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Tabell" sheetId="1" r:id="rId1"/>
  </sheets>
  <definedNames/>
  <calcPr fullCalcOnLoad="1"/>
</workbook>
</file>

<file path=xl/sharedStrings.xml><?xml version="1.0" encoding="utf-8"?>
<sst xmlns="http://schemas.openxmlformats.org/spreadsheetml/2006/main" count="508" uniqueCount="508">
  <si>
    <t>Kommun</t>
  </si>
  <si>
    <t>Antal följare</t>
  </si>
  <si>
    <t>Ranking ant inv</t>
  </si>
  <si>
    <t>goteborgcom</t>
  </si>
  <si>
    <t>jkpg</t>
  </si>
  <si>
    <t>lundskommun</t>
  </si>
  <si>
    <t>boraspunktcom</t>
  </si>
  <si>
    <t>huddinge_kommun</t>
  </si>
  <si>
    <t>haningekommun</t>
  </si>
  <si>
    <t>uddevallakommun</t>
  </si>
  <si>
    <t>hassleholm</t>
  </si>
  <si>
    <t>lidingo_stad</t>
  </si>
  <si>
    <t>tyresokommun</t>
  </si>
  <si>
    <t>landskronastad</t>
  </si>
  <si>
    <t>pitea_se</t>
  </si>
  <si>
    <t>partillekommun</t>
  </si>
  <si>
    <t>harrydakommun</t>
  </si>
  <si>
    <t>vetlandakommun</t>
  </si>
  <si>
    <t>ludvikakommun</t>
  </si>
  <si>
    <t>hoganaskommun</t>
  </si>
  <si>
    <t>kirunalapland</t>
  </si>
  <si>
    <t>osthammarskommun</t>
  </si>
  <si>
    <t>tierpskommun</t>
  </si>
  <si>
    <t>nybrokommun</t>
  </si>
  <si>
    <t>ljusdalskommun</t>
  </si>
  <si>
    <t>skarakommun</t>
  </si>
  <si>
    <t>timrakommun</t>
  </si>
  <si>
    <t>burlovskommun</t>
  </si>
  <si>
    <t>almhultskommun</t>
  </si>
  <si>
    <t>hoorskommun</t>
  </si>
  <si>
    <t>leksands_kommun</t>
  </si>
  <si>
    <t>hedemorakommun</t>
  </si>
  <si>
    <t>hammarokommun</t>
  </si>
  <si>
    <t>svalovskommun</t>
  </si>
  <si>
    <t>vaggerydskommun</t>
  </si>
  <si>
    <t>fagerstakommun</t>
  </si>
  <si>
    <t>tidaholmskommun</t>
  </si>
  <si>
    <t>bromollakommun</t>
  </si>
  <si>
    <t>kilskommun</t>
  </si>
  <si>
    <t>forshagakommun</t>
  </si>
  <si>
    <t>visitoxelosund</t>
  </si>
  <si>
    <t>gnestaturism</t>
  </si>
  <si>
    <t>hoforskommun</t>
  </si>
  <si>
    <t>storumanskommun</t>
  </si>
  <si>
    <t>ockelboturismcenter</t>
  </si>
  <si>
    <t>doroteakommun</t>
  </si>
  <si>
    <t>uppsalakommun</t>
  </si>
  <si>
    <t>attraktivaoskarshamn</t>
  </si>
  <si>
    <t>grums_kommun</t>
  </si>
  <si>
    <t>ronnebykommun</t>
  </si>
  <si>
    <t>norbergskommun</t>
  </si>
  <si>
    <t>sollentunakommun</t>
  </si>
  <si>
    <t>kopingskommun</t>
  </si>
  <si>
    <t>avestakommun</t>
  </si>
  <si>
    <t>habokommun</t>
  </si>
  <si>
    <t>kalixkommun</t>
  </si>
  <si>
    <t>bjuvskommun</t>
  </si>
  <si>
    <t>lyckselekommun</t>
  </si>
  <si>
    <t>vargardakommun</t>
  </si>
  <si>
    <t>smedjebackenskommun</t>
  </si>
  <si>
    <t>munkedalskommun</t>
  </si>
  <si>
    <t>norsjokommun</t>
  </si>
  <si>
    <t>Folkmängd 2015</t>
  </si>
  <si>
    <t xml:space="preserve">Procent </t>
  </si>
  <si>
    <t xml:space="preserve">Botkyrka                                          </t>
  </si>
  <si>
    <t xml:space="preserve">Danderyd                                          </t>
  </si>
  <si>
    <t xml:space="preserve">Ekerö                                             </t>
  </si>
  <si>
    <t xml:space="preserve">Haninge                                           </t>
  </si>
  <si>
    <t xml:space="preserve">Huddinge                                          </t>
  </si>
  <si>
    <t xml:space="preserve">Järfälla                                          </t>
  </si>
  <si>
    <t xml:space="preserve">Lidingö                                           </t>
  </si>
  <si>
    <t xml:space="preserve">Nacka                                             </t>
  </si>
  <si>
    <t xml:space="preserve">Norrtälje                                         </t>
  </si>
  <si>
    <t xml:space="preserve">Nykvarn                                           </t>
  </si>
  <si>
    <t xml:space="preserve">Nynäshamn                                         </t>
  </si>
  <si>
    <t xml:space="preserve">Salem                                             </t>
  </si>
  <si>
    <t xml:space="preserve">Sigtuna                                           </t>
  </si>
  <si>
    <t xml:space="preserve">Sollentuna                                        </t>
  </si>
  <si>
    <t xml:space="preserve">Solna                                             </t>
  </si>
  <si>
    <t xml:space="preserve">Stockholm                                         </t>
  </si>
  <si>
    <t xml:space="preserve">Sundbyberg                                        </t>
  </si>
  <si>
    <t xml:space="preserve">Södertälje                                        </t>
  </si>
  <si>
    <t xml:space="preserve">Tyresö                                            </t>
  </si>
  <si>
    <t xml:space="preserve">Täby                                              </t>
  </si>
  <si>
    <t xml:space="preserve">Upplands Väsby                                    </t>
  </si>
  <si>
    <t xml:space="preserve">Upplands-Bro                                      </t>
  </si>
  <si>
    <t xml:space="preserve">Vallentuna                                        </t>
  </si>
  <si>
    <t xml:space="preserve">Vaxholm                                           </t>
  </si>
  <si>
    <t xml:space="preserve">Värmdö                                            </t>
  </si>
  <si>
    <t xml:space="preserve">Österåker                                         </t>
  </si>
  <si>
    <t xml:space="preserve">Uppsala                                           </t>
  </si>
  <si>
    <t xml:space="preserve">Enköping                                          </t>
  </si>
  <si>
    <t xml:space="preserve">Heby                                              </t>
  </si>
  <si>
    <t xml:space="preserve">Håbo                                              </t>
  </si>
  <si>
    <t xml:space="preserve">Knivsta                                           </t>
  </si>
  <si>
    <t xml:space="preserve">Tierp                                             </t>
  </si>
  <si>
    <t xml:space="preserve">Älvkarleby                                        </t>
  </si>
  <si>
    <t xml:space="preserve">Östhammar                                         </t>
  </si>
  <si>
    <t xml:space="preserve">Eskilstuna                                        </t>
  </si>
  <si>
    <t xml:space="preserve">Flen                                              </t>
  </si>
  <si>
    <t xml:space="preserve">Gnesta                                            </t>
  </si>
  <si>
    <t xml:space="preserve">Katrineholm                                       </t>
  </si>
  <si>
    <t xml:space="preserve">Nyköping                                          </t>
  </si>
  <si>
    <t xml:space="preserve">Oxelösund                                         </t>
  </si>
  <si>
    <t xml:space="preserve">Strängnäs                                         </t>
  </si>
  <si>
    <t xml:space="preserve">Trosa                                             </t>
  </si>
  <si>
    <t xml:space="preserve">Vingåker                                          </t>
  </si>
  <si>
    <t xml:space="preserve">Boxholm                                           </t>
  </si>
  <si>
    <t xml:space="preserve">Finspång                                          </t>
  </si>
  <si>
    <t xml:space="preserve">Kinda                                             </t>
  </si>
  <si>
    <t xml:space="preserve">Linköping                                         </t>
  </si>
  <si>
    <t xml:space="preserve">Mjölby                                            </t>
  </si>
  <si>
    <t xml:space="preserve">Motala                                            </t>
  </si>
  <si>
    <t xml:space="preserve">Norrköping                                        </t>
  </si>
  <si>
    <t xml:space="preserve">Söderköping                                       </t>
  </si>
  <si>
    <t xml:space="preserve">Vadstena                                          </t>
  </si>
  <si>
    <t xml:space="preserve">Valdemarsvik                                      </t>
  </si>
  <si>
    <t xml:space="preserve">Ydre                                              </t>
  </si>
  <si>
    <t xml:space="preserve">Åtvidaberg                                        </t>
  </si>
  <si>
    <t xml:space="preserve">Ödeshög                                           </t>
  </si>
  <si>
    <t xml:space="preserve">Jönköping                                         </t>
  </si>
  <si>
    <t xml:space="preserve">Aneby                                             </t>
  </si>
  <si>
    <t xml:space="preserve">Eksjö                                             </t>
  </si>
  <si>
    <t xml:space="preserve">Gislaved                                          </t>
  </si>
  <si>
    <t xml:space="preserve">Gnosjö                                            </t>
  </si>
  <si>
    <t xml:space="preserve">Habo                                              </t>
  </si>
  <si>
    <t xml:space="preserve">Mullsjö                                           </t>
  </si>
  <si>
    <t xml:space="preserve">Nässjö                                            </t>
  </si>
  <si>
    <t xml:space="preserve">Sävsjö                                            </t>
  </si>
  <si>
    <t xml:space="preserve">Tranås                                            </t>
  </si>
  <si>
    <t xml:space="preserve">Vaggeryd                                          </t>
  </si>
  <si>
    <t xml:space="preserve">Vetlanda                                          </t>
  </si>
  <si>
    <t xml:space="preserve">Värnamo                                           </t>
  </si>
  <si>
    <t xml:space="preserve">Alvesta                                           </t>
  </si>
  <si>
    <t xml:space="preserve">Lessebo                                           </t>
  </si>
  <si>
    <t xml:space="preserve">Ljungby                                           </t>
  </si>
  <si>
    <t xml:space="preserve">Markaryd                                          </t>
  </si>
  <si>
    <t xml:space="preserve">Tingsryd                                          </t>
  </si>
  <si>
    <t xml:space="preserve">Uppvidinge                                        </t>
  </si>
  <si>
    <t xml:space="preserve">Växjö                                             </t>
  </si>
  <si>
    <t xml:space="preserve">Älmhult                                           </t>
  </si>
  <si>
    <t xml:space="preserve">Kalmar                                            </t>
  </si>
  <si>
    <t xml:space="preserve">Borgholm                                          </t>
  </si>
  <si>
    <t xml:space="preserve">Emmaboda                                          </t>
  </si>
  <si>
    <t xml:space="preserve">Hultsfred                                         </t>
  </si>
  <si>
    <t xml:space="preserve">Högsby                                            </t>
  </si>
  <si>
    <t xml:space="preserve">Mönsterås                                         </t>
  </si>
  <si>
    <t xml:space="preserve">Mörbylånga                                        </t>
  </si>
  <si>
    <t xml:space="preserve">Nybro                                             </t>
  </si>
  <si>
    <t xml:space="preserve">Oskarshamn                                        </t>
  </si>
  <si>
    <t xml:space="preserve">Torsås                                            </t>
  </si>
  <si>
    <t xml:space="preserve">Vimmerby                                          </t>
  </si>
  <si>
    <t xml:space="preserve">Västervik                                         </t>
  </si>
  <si>
    <t xml:space="preserve">Gotland                                           </t>
  </si>
  <si>
    <t xml:space="preserve">Karlshamn                                         </t>
  </si>
  <si>
    <t xml:space="preserve">Karlskrona                                        </t>
  </si>
  <si>
    <t xml:space="preserve">Olofström                                         </t>
  </si>
  <si>
    <t xml:space="preserve">Ronneby                                           </t>
  </si>
  <si>
    <t xml:space="preserve">Sölvesborg                                        </t>
  </si>
  <si>
    <t xml:space="preserve">Bjuv                                              </t>
  </si>
  <si>
    <t xml:space="preserve">Bromölla                                          </t>
  </si>
  <si>
    <t xml:space="preserve">Burlöv                                            </t>
  </si>
  <si>
    <t xml:space="preserve">Båstad                                            </t>
  </si>
  <si>
    <t xml:space="preserve">Eslöv                                             </t>
  </si>
  <si>
    <t xml:space="preserve">Helsingborg                                       </t>
  </si>
  <si>
    <t xml:space="preserve">Hässleholm                                        </t>
  </si>
  <si>
    <t xml:space="preserve">Höganäs                                           </t>
  </si>
  <si>
    <t xml:space="preserve">Hörby                                             </t>
  </si>
  <si>
    <t xml:space="preserve">Höör                                              </t>
  </si>
  <si>
    <t xml:space="preserve">Klippan                                           </t>
  </si>
  <si>
    <t xml:space="preserve">Kristianstad                                      </t>
  </si>
  <si>
    <t xml:space="preserve">Kävlinge                                          </t>
  </si>
  <si>
    <t xml:space="preserve">Landskrona                                        </t>
  </si>
  <si>
    <t xml:space="preserve">Lomma                                             </t>
  </si>
  <si>
    <t xml:space="preserve">Lund                                              </t>
  </si>
  <si>
    <t xml:space="preserve">Malmö                                             </t>
  </si>
  <si>
    <t xml:space="preserve">Osby                                              </t>
  </si>
  <si>
    <t xml:space="preserve">Perstorp                                          </t>
  </si>
  <si>
    <t xml:space="preserve">Simrishamn                                        </t>
  </si>
  <si>
    <t xml:space="preserve">Sjöbo                                             </t>
  </si>
  <si>
    <t xml:space="preserve">Skurup                                            </t>
  </si>
  <si>
    <t xml:space="preserve">Staffanstorp                                      </t>
  </si>
  <si>
    <t xml:space="preserve">Svalöv                                            </t>
  </si>
  <si>
    <t xml:space="preserve">Svedala                                           </t>
  </si>
  <si>
    <t xml:space="preserve">Tomelilla                                         </t>
  </si>
  <si>
    <t xml:space="preserve">Trelleborg                                        </t>
  </si>
  <si>
    <t xml:space="preserve">Vellinge                                          </t>
  </si>
  <si>
    <t xml:space="preserve">Ystad                                             </t>
  </si>
  <si>
    <t xml:space="preserve">Åstorp                                            </t>
  </si>
  <si>
    <t xml:space="preserve">Ängelholm                                         </t>
  </si>
  <si>
    <t xml:space="preserve">Örkelljunga                                       </t>
  </si>
  <si>
    <t xml:space="preserve">Östra Göinge                                      </t>
  </si>
  <si>
    <t xml:space="preserve">Falkenberg                                        </t>
  </si>
  <si>
    <t xml:space="preserve">Halmstad                                          </t>
  </si>
  <si>
    <t xml:space="preserve">Hylte                                             </t>
  </si>
  <si>
    <t xml:space="preserve">Kungsbacka                                        </t>
  </si>
  <si>
    <t xml:space="preserve">Laholm                                            </t>
  </si>
  <si>
    <t xml:space="preserve">Varberg                                           </t>
  </si>
  <si>
    <t xml:space="preserve">Ale                                               </t>
  </si>
  <si>
    <t xml:space="preserve">Alingsås                                          </t>
  </si>
  <si>
    <t xml:space="preserve">Bengtsfors                                        </t>
  </si>
  <si>
    <t xml:space="preserve">Bollebygd                                         </t>
  </si>
  <si>
    <t xml:space="preserve">Borås                                             </t>
  </si>
  <si>
    <t xml:space="preserve">Dals-Ed                                           </t>
  </si>
  <si>
    <t xml:space="preserve">Essunga                                           </t>
  </si>
  <si>
    <t xml:space="preserve">Falköping                                         </t>
  </si>
  <si>
    <t xml:space="preserve">Färgelanda                                        </t>
  </si>
  <si>
    <t xml:space="preserve">Grästorp                                          </t>
  </si>
  <si>
    <t xml:space="preserve">Gullspång                                         </t>
  </si>
  <si>
    <t xml:space="preserve">Göteborg                                          </t>
  </si>
  <si>
    <t xml:space="preserve">Götene                                            </t>
  </si>
  <si>
    <t xml:space="preserve">Herrljunga                                        </t>
  </si>
  <si>
    <t xml:space="preserve">Hjo                                               </t>
  </si>
  <si>
    <t xml:space="preserve">Härryda                                           </t>
  </si>
  <si>
    <t xml:space="preserve">Karlsborg                                         </t>
  </si>
  <si>
    <t xml:space="preserve">Kungälv                                           </t>
  </si>
  <si>
    <t xml:space="preserve">Lerum                                             </t>
  </si>
  <si>
    <t xml:space="preserve">Lidköping                                         </t>
  </si>
  <si>
    <t xml:space="preserve">Lilla Edet                                        </t>
  </si>
  <si>
    <t xml:space="preserve">Lysekil                                           </t>
  </si>
  <si>
    <t xml:space="preserve">Mariestad                                         </t>
  </si>
  <si>
    <t xml:space="preserve">Mark                                              </t>
  </si>
  <si>
    <t xml:space="preserve">Mellerud                                          </t>
  </si>
  <si>
    <t xml:space="preserve">Munkedal                                          </t>
  </si>
  <si>
    <t xml:space="preserve">Mölndal                                           </t>
  </si>
  <si>
    <t xml:space="preserve">Orust                                             </t>
  </si>
  <si>
    <t xml:space="preserve">Partille                                          </t>
  </si>
  <si>
    <t xml:space="preserve">Skara                                             </t>
  </si>
  <si>
    <t xml:space="preserve">Skövde                                            </t>
  </si>
  <si>
    <t xml:space="preserve">Sotenäs                                           </t>
  </si>
  <si>
    <t xml:space="preserve">Stenungsund                                       </t>
  </si>
  <si>
    <t xml:space="preserve">Strömstad                                         </t>
  </si>
  <si>
    <t xml:space="preserve">Svenljunga                                        </t>
  </si>
  <si>
    <t xml:space="preserve">Tanum                                             </t>
  </si>
  <si>
    <t xml:space="preserve">Tibro                                             </t>
  </si>
  <si>
    <t xml:space="preserve">Tidaholm                                          </t>
  </si>
  <si>
    <t xml:space="preserve">Tjörn                                             </t>
  </si>
  <si>
    <t xml:space="preserve">Tranemo                                           </t>
  </si>
  <si>
    <t xml:space="preserve">Trollhättan                                       </t>
  </si>
  <si>
    <t xml:space="preserve">Töreboda                                          </t>
  </si>
  <si>
    <t xml:space="preserve">Uddevalla                                         </t>
  </si>
  <si>
    <t xml:space="preserve">Ulricehamn                                        </t>
  </si>
  <si>
    <t xml:space="preserve">Vara                                              </t>
  </si>
  <si>
    <t xml:space="preserve">Vårgårda                                          </t>
  </si>
  <si>
    <t xml:space="preserve">Vänersborg                                        </t>
  </si>
  <si>
    <t xml:space="preserve">Åmål                                              </t>
  </si>
  <si>
    <t xml:space="preserve">Öckerö                                            </t>
  </si>
  <si>
    <t xml:space="preserve">Arvika                                            </t>
  </si>
  <si>
    <t xml:space="preserve">Eda                                               </t>
  </si>
  <si>
    <t xml:space="preserve">Filipstad                                         </t>
  </si>
  <si>
    <t xml:space="preserve">Forshaga                                          </t>
  </si>
  <si>
    <t xml:space="preserve">Grums                                             </t>
  </si>
  <si>
    <t xml:space="preserve">Hagfors                                           </t>
  </si>
  <si>
    <t xml:space="preserve">Hammarö                                           </t>
  </si>
  <si>
    <t xml:space="preserve">Karlstad                                          </t>
  </si>
  <si>
    <t xml:space="preserve">Kil                                               </t>
  </si>
  <si>
    <t xml:space="preserve">Kristinehamn                                      </t>
  </si>
  <si>
    <t xml:space="preserve">Munkfors                                          </t>
  </si>
  <si>
    <t xml:space="preserve">Storfors                                          </t>
  </si>
  <si>
    <t xml:space="preserve">Sunne                                             </t>
  </si>
  <si>
    <t xml:space="preserve">Säffle                                            </t>
  </si>
  <si>
    <t xml:space="preserve">Torsby                                            </t>
  </si>
  <si>
    <t xml:space="preserve">Årjäng                                            </t>
  </si>
  <si>
    <t xml:space="preserve">Örebro                                            </t>
  </si>
  <si>
    <t xml:space="preserve">Askersund                                         </t>
  </si>
  <si>
    <t xml:space="preserve">Degerfors                                         </t>
  </si>
  <si>
    <t xml:space="preserve">Hallsberg                                         </t>
  </si>
  <si>
    <t xml:space="preserve">Hällefors                                         </t>
  </si>
  <si>
    <t xml:space="preserve">Karlskoga                                         </t>
  </si>
  <si>
    <t xml:space="preserve">Kumla                                             </t>
  </si>
  <si>
    <t xml:space="preserve">Laxå                                              </t>
  </si>
  <si>
    <t xml:space="preserve">Lekeberg                                          </t>
  </si>
  <si>
    <t xml:space="preserve">Lindesberg                                        </t>
  </si>
  <si>
    <t xml:space="preserve">Ljusnarsberg                                      </t>
  </si>
  <si>
    <t xml:space="preserve">Nora                                              </t>
  </si>
  <si>
    <t xml:space="preserve">Arboga                                            </t>
  </si>
  <si>
    <t xml:space="preserve">Fagersta                                          </t>
  </si>
  <si>
    <t xml:space="preserve">Hallstahammar                                     </t>
  </si>
  <si>
    <t xml:space="preserve">Kungsör                                           </t>
  </si>
  <si>
    <t xml:space="preserve">Köping                                            </t>
  </si>
  <si>
    <t xml:space="preserve">Norberg                                           </t>
  </si>
  <si>
    <t xml:space="preserve">Sala                                              </t>
  </si>
  <si>
    <t xml:space="preserve">Skinnskatteberg                                   </t>
  </si>
  <si>
    <t xml:space="preserve">Surahammar                                        </t>
  </si>
  <si>
    <t xml:space="preserve">Västerås                                          </t>
  </si>
  <si>
    <t xml:space="preserve">Avesta                                            </t>
  </si>
  <si>
    <t xml:space="preserve">Borlänge                                          </t>
  </si>
  <si>
    <t xml:space="preserve">Falun                                             </t>
  </si>
  <si>
    <t xml:space="preserve">Gagnef                                            </t>
  </si>
  <si>
    <t xml:space="preserve">Hedemora                                          </t>
  </si>
  <si>
    <t xml:space="preserve">Leksand                                           </t>
  </si>
  <si>
    <t xml:space="preserve">Ludvika                                           </t>
  </si>
  <si>
    <t xml:space="preserve">Malung-Sälen                                      </t>
  </si>
  <si>
    <t xml:space="preserve">Mora                                              </t>
  </si>
  <si>
    <t xml:space="preserve">Orsa                                              </t>
  </si>
  <si>
    <t xml:space="preserve">Rättvik                                           </t>
  </si>
  <si>
    <t xml:space="preserve">Smedjebacken                                      </t>
  </si>
  <si>
    <t xml:space="preserve">Säter                                             </t>
  </si>
  <si>
    <t xml:space="preserve">Vansbro                                           </t>
  </si>
  <si>
    <t xml:space="preserve">Älvdalen                                          </t>
  </si>
  <si>
    <t xml:space="preserve">Bollnäs                                           </t>
  </si>
  <si>
    <t xml:space="preserve">Gävle                                             </t>
  </si>
  <si>
    <t xml:space="preserve">Hofors                                            </t>
  </si>
  <si>
    <t xml:space="preserve">Hudiksvall                                        </t>
  </si>
  <si>
    <t xml:space="preserve">Ljusdal                                           </t>
  </si>
  <si>
    <t xml:space="preserve">Nordanstig                                        </t>
  </si>
  <si>
    <t xml:space="preserve">Ockelbo                                           </t>
  </si>
  <si>
    <t xml:space="preserve">Ovanåker                                          </t>
  </si>
  <si>
    <t xml:space="preserve">Sandviken                                         </t>
  </si>
  <si>
    <t xml:space="preserve">Söderhamn                                         </t>
  </si>
  <si>
    <t xml:space="preserve">Härnösand                                         </t>
  </si>
  <si>
    <t xml:space="preserve">Kramfors                                          </t>
  </si>
  <si>
    <t xml:space="preserve">Sollefteå                                         </t>
  </si>
  <si>
    <t xml:space="preserve">Sundsvall                                         </t>
  </si>
  <si>
    <t xml:space="preserve">Timrå                                             </t>
  </si>
  <si>
    <t xml:space="preserve">Ånge                                              </t>
  </si>
  <si>
    <t xml:space="preserve">Örnsköldsvik                                      </t>
  </si>
  <si>
    <t xml:space="preserve">Berg                                              </t>
  </si>
  <si>
    <t xml:space="preserve">Bräcke                                            </t>
  </si>
  <si>
    <t xml:space="preserve">Härjedalen                                        </t>
  </si>
  <si>
    <t xml:space="preserve">Krokom                                            </t>
  </si>
  <si>
    <t xml:space="preserve">Ragunda                                           </t>
  </si>
  <si>
    <t xml:space="preserve">Strömsund                                         </t>
  </si>
  <si>
    <t xml:space="preserve">Åre                                               </t>
  </si>
  <si>
    <t xml:space="preserve">Östersund                                         </t>
  </si>
  <si>
    <t xml:space="preserve">Bjurholm                                          </t>
  </si>
  <si>
    <t xml:space="preserve">Dorotea                                           </t>
  </si>
  <si>
    <t xml:space="preserve">Lycksele                                          </t>
  </si>
  <si>
    <t xml:space="preserve">Malå                                              </t>
  </si>
  <si>
    <t xml:space="preserve">Nordmaling                                        </t>
  </si>
  <si>
    <t xml:space="preserve">Norsjö                                            </t>
  </si>
  <si>
    <t xml:space="preserve">Robertsfors                                       </t>
  </si>
  <si>
    <t xml:space="preserve">Skellefteå                                        </t>
  </si>
  <si>
    <t xml:space="preserve">Sorsele                                           </t>
  </si>
  <si>
    <t xml:space="preserve">Storuman                                          </t>
  </si>
  <si>
    <t xml:space="preserve">Umeå                                              </t>
  </si>
  <si>
    <t xml:space="preserve">Vilhelmina                                        </t>
  </si>
  <si>
    <t xml:space="preserve">Vindeln                                           </t>
  </si>
  <si>
    <t xml:space="preserve">Vännäs                                            </t>
  </si>
  <si>
    <t xml:space="preserve">Åsele                                             </t>
  </si>
  <si>
    <t xml:space="preserve">Arjeplog                                          </t>
  </si>
  <si>
    <t xml:space="preserve">Arvidsjaur                                        </t>
  </si>
  <si>
    <t xml:space="preserve">Boden                                             </t>
  </si>
  <si>
    <t xml:space="preserve">Gällivare                                         </t>
  </si>
  <si>
    <t xml:space="preserve">Haparanda                                         </t>
  </si>
  <si>
    <t xml:space="preserve">Jokkmokk                                          </t>
  </si>
  <si>
    <t xml:space="preserve">Kalix                                             </t>
  </si>
  <si>
    <t xml:space="preserve">Kiruna                                            </t>
  </si>
  <si>
    <t xml:space="preserve">Luleå                                             </t>
  </si>
  <si>
    <t xml:space="preserve">Pajala                                            </t>
  </si>
  <si>
    <t xml:space="preserve">Piteå                                             </t>
  </si>
  <si>
    <t xml:space="preserve">Älvsbyn                                           </t>
  </si>
  <si>
    <t xml:space="preserve">Överkalix                                         </t>
  </si>
  <si>
    <t xml:space="preserve">Övertorneå                                        </t>
  </si>
  <si>
    <t>vasterasstad</t>
  </si>
  <si>
    <t>gavle stad</t>
  </si>
  <si>
    <t>tabykommun</t>
  </si>
  <si>
    <t>visitvarberg</t>
  </si>
  <si>
    <t xml:space="preserve">upplev_skovde </t>
  </si>
  <si>
    <t>kungalvs_kommun</t>
  </si>
  <si>
    <t>osteråkerskommun</t>
  </si>
  <si>
    <t>alingsaskommun</t>
  </si>
  <si>
    <t>sandvikenskommun</t>
  </si>
  <si>
    <t>karlskogakommun</t>
  </si>
  <si>
    <t>gislaveds_turistbyra</t>
  </si>
  <si>
    <t>alekommun</t>
  </si>
  <si>
    <t>visitljungby</t>
  </si>
  <si>
    <t>harnosandhogakusten</t>
  </si>
  <si>
    <t>lommakommun</t>
  </si>
  <si>
    <t>kramforskommun</t>
  </si>
  <si>
    <t>visiteksjo</t>
  </si>
  <si>
    <t>krokomskommun</t>
  </si>
  <si>
    <t>mittsoderkoping</t>
  </si>
  <si>
    <t>gotenekommun</t>
  </si>
  <si>
    <t>ockerokommun</t>
  </si>
  <si>
    <t>askersundkommun</t>
  </si>
  <si>
    <t>kindakommun</t>
  </si>
  <si>
    <t>turistcenter</t>
  </si>
  <si>
    <t>vadstenakommun</t>
  </si>
  <si>
    <t>visitvilhelmina</t>
  </si>
  <si>
    <t>vansbrokommun</t>
  </si>
  <si>
    <t>anebykommun</t>
  </si>
  <si>
    <t>gullspangskommun</t>
  </si>
  <si>
    <t>odeshogkommun</t>
  </si>
  <si>
    <t>hbgstad</t>
  </si>
  <si>
    <t>halmstadturism</t>
  </si>
  <si>
    <t>upplevnrkpg</t>
  </si>
  <si>
    <t>are_destination</t>
  </si>
  <si>
    <t>desteskilstuna</t>
  </si>
  <si>
    <t>vastervik</t>
  </si>
  <si>
    <t>gotlandturist</t>
  </si>
  <si>
    <t>ystadskommun</t>
  </si>
  <si>
    <t>orebrokompaniet</t>
  </si>
  <si>
    <t>Sundsvallskommun</t>
  </si>
  <si>
    <t>sundsvall</t>
  </si>
  <si>
    <t>kristianstadkommun</t>
  </si>
  <si>
    <t>trosakommun</t>
  </si>
  <si>
    <t>sigtuna</t>
  </si>
  <si>
    <t>nykopingskommun</t>
  </si>
  <si>
    <t>visitbotkyrka</t>
  </si>
  <si>
    <t>visitumea</t>
  </si>
  <si>
    <t>norrtalje</t>
  </si>
  <si>
    <t>karlsborgskommun</t>
  </si>
  <si>
    <t>tillvaxtmotala</t>
  </si>
  <si>
    <t>arvikakommun</t>
  </si>
  <si>
    <t>nassjoturism</t>
  </si>
  <si>
    <t>visitkarlskrona</t>
  </si>
  <si>
    <t>hyltekommun</t>
  </si>
  <si>
    <t>hallstahammarnu</t>
  </si>
  <si>
    <t>upplandsvasby</t>
  </si>
  <si>
    <t>katrineholm_se</t>
  </si>
  <si>
    <t>vellinge</t>
  </si>
  <si>
    <t>hrbykommun</t>
  </si>
  <si>
    <t>varmdokommun</t>
  </si>
  <si>
    <t>strangnaskommun</t>
  </si>
  <si>
    <t>robertsfors1</t>
  </si>
  <si>
    <t>tanumskommun</t>
  </si>
  <si>
    <t>visitlinkoping</t>
  </si>
  <si>
    <t>tingsrydskommun</t>
  </si>
  <si>
    <t>malmostad</t>
  </si>
  <si>
    <t>visitornskoldsvik</t>
  </si>
  <si>
    <t>karlshamnskmn</t>
  </si>
  <si>
    <t>safflekommun</t>
  </si>
  <si>
    <t>ulricehamn_se</t>
  </si>
  <si>
    <t>visitvimmerby</t>
  </si>
  <si>
    <t>staffanstorp</t>
  </si>
  <si>
    <t>visitalvesta</t>
  </si>
  <si>
    <t>tillvaxtlidk</t>
  </si>
  <si>
    <t>osbykommun</t>
  </si>
  <si>
    <t>flens_kommun</t>
  </si>
  <si>
    <t>visitostersund</t>
  </si>
  <si>
    <t>herrljungakom</t>
  </si>
  <si>
    <t>finspangse</t>
  </si>
  <si>
    <t>falkopingnu</t>
  </si>
  <si>
    <t>torsbykommun</t>
  </si>
  <si>
    <t>hudikskommun</t>
  </si>
  <si>
    <t>nacka_kommun</t>
  </si>
  <si>
    <t>hjokommun</t>
  </si>
  <si>
    <t>nykvarns_kommun</t>
  </si>
  <si>
    <t>solnastad</t>
  </si>
  <si>
    <t>bengtsforskommu</t>
  </si>
  <si>
    <t>vanersborgs</t>
  </si>
  <si>
    <t>sodertalje</t>
  </si>
  <si>
    <t>gellivarekommun</t>
  </si>
  <si>
    <t>knivsta_kommun</t>
  </si>
  <si>
    <t>veckans_twitt</t>
  </si>
  <si>
    <t>klippanskommun</t>
  </si>
  <si>
    <t>vingakerskommun</t>
  </si>
  <si>
    <t>svenljungakmn</t>
  </si>
  <si>
    <t>akommun</t>
  </si>
  <si>
    <t>sölvesborgskmn</t>
  </si>
  <si>
    <t>rattviks_kommun</t>
  </si>
  <si>
    <t>visitlaholm</t>
  </si>
  <si>
    <t>kbakommun</t>
  </si>
  <si>
    <t>visit_lulea</t>
  </si>
  <si>
    <t>jarfalla_kommun</t>
  </si>
  <si>
    <t>molndalturism</t>
  </si>
  <si>
    <t>trelleborgse</t>
  </si>
  <si>
    <t>enkopingskommun</t>
  </si>
  <si>
    <t>mark_kommun</t>
  </si>
  <si>
    <t>varnamoturism</t>
  </si>
  <si>
    <t>eslovskommun</t>
  </si>
  <si>
    <t>danderydskommun</t>
  </si>
  <si>
    <t>vallentunakommu</t>
  </si>
  <si>
    <t>kavlingekommun</t>
  </si>
  <si>
    <t>nynashamnkommun</t>
  </si>
  <si>
    <t>ekero_kommun</t>
  </si>
  <si>
    <t>mjlby</t>
  </si>
  <si>
    <t>stenungsunds</t>
  </si>
  <si>
    <t>lindekommun</t>
  </si>
  <si>
    <t>tjornskommun</t>
  </si>
  <si>
    <t>bastadskommun</t>
  </si>
  <si>
    <t>lysekilskommun</t>
  </si>
  <si>
    <t>hultsfredskommun</t>
  </si>
  <si>
    <t>arboga_se</t>
  </si>
  <si>
    <t>sunne_kommun</t>
  </si>
  <si>
    <t>S_U_A_B</t>
  </si>
  <si>
    <t>visitingvaxholm</t>
  </si>
  <si>
    <t>savsjostad</t>
  </si>
  <si>
    <t>malungsalen</t>
  </si>
  <si>
    <t>haparandastad</t>
  </si>
  <si>
    <t>orkelturism</t>
  </si>
  <si>
    <t xml:space="preserve">nordanstigs </t>
  </si>
  <si>
    <t>uppvidinge</t>
  </si>
  <si>
    <t>alvkarleby</t>
  </si>
  <si>
    <t>emmabodakommun</t>
  </si>
  <si>
    <t>mellerudskommun</t>
  </si>
  <si>
    <t>attraktival</t>
  </si>
  <si>
    <t>kungsor</t>
  </si>
  <si>
    <t>nordmaling</t>
  </si>
  <si>
    <t>medborgsplatshfs</t>
  </si>
  <si>
    <t>fargelanda</t>
  </si>
  <si>
    <t xml:space="preserve">essunga </t>
  </si>
  <si>
    <t>destinationjmk</t>
  </si>
  <si>
    <t>ljusnarsberg</t>
  </si>
  <si>
    <t>overtornea</t>
  </si>
  <si>
    <t>infoskpg</t>
  </si>
  <si>
    <t>storforskommun</t>
  </si>
  <si>
    <t>alongvindelalvn</t>
  </si>
  <si>
    <t>Twitterkonto</t>
  </si>
  <si>
    <t>visitstockholm</t>
  </si>
  <si>
    <t>karlstadskommun</t>
  </si>
  <si>
    <t>vaxjoco</t>
  </si>
  <si>
    <t>kalmarcom</t>
  </si>
  <si>
    <t>ID</t>
  </si>
  <si>
    <t>engelholm</t>
  </si>
  <si>
    <t>vannaskommun</t>
  </si>
  <si>
    <t>skeakommun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</si>
</sst>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0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zoomScale="125" zoomScaleNormal="125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" sqref="E8"/>
    </sheetView>
  </sheetViews>
  <sheetFormatPr defaultColWidth="11.57421875" defaultRowHeight="12.75"/>
  <cols>
    <col min="1" max="1" width="11.00390625" style="0" customWidth="1"/>
    <col min="2" max="2" width="13.00390625" style="0" customWidth="1"/>
    <col min="3" max="4" width="13.8515625" style="0" customWidth="1"/>
    <col min="5" max="5" width="21.8515625" style="0" customWidth="1"/>
    <col min="6" max="6" width="10.140625" style="1" customWidth="1"/>
    <col min="7" max="8" width="11.421875" style="0" customWidth="1"/>
    <col min="9" max="9" width="22.8515625" style="0" customWidth="1"/>
    <col min="10" max="16384" width="11.421875" style="0" customWidth="1"/>
  </cols>
  <sheetData>
    <row r="1" spans="1:9" ht="16.5" customHeight="1">
      <c r="A1" s="3" t="s">
        <v>504</v>
      </c>
      <c r="B1" s="3" t="s">
        <v>0</v>
      </c>
      <c r="C1" s="12" t="s">
        <v>62</v>
      </c>
      <c r="D1" s="2" t="s">
        <v>2</v>
      </c>
      <c r="E1" s="2" t="s">
        <v>499</v>
      </c>
      <c r="F1" s="13" t="s">
        <v>1</v>
      </c>
      <c r="G1" s="2" t="s">
        <v>63</v>
      </c>
      <c r="H1" s="2"/>
      <c r="I1" s="2"/>
    </row>
    <row r="2" spans="1:7" ht="12">
      <c r="A2" s="10">
        <v>180</v>
      </c>
      <c r="B2" s="9" t="s">
        <v>79</v>
      </c>
      <c r="C2" s="6">
        <v>914909</v>
      </c>
      <c r="D2" s="1">
        <v>1</v>
      </c>
      <c r="E2" t="s">
        <v>500</v>
      </c>
      <c r="F2" s="1">
        <v>12600</v>
      </c>
      <c r="G2" s="11">
        <f>F2/C2</f>
        <v>0.013771861463817713</v>
      </c>
    </row>
    <row r="3" spans="1:7" ht="12">
      <c r="A3">
        <v>1480</v>
      </c>
      <c r="B3" t="s">
        <v>209</v>
      </c>
      <c r="C3" s="5">
        <v>543005</v>
      </c>
      <c r="D3" s="1">
        <v>2</v>
      </c>
      <c r="E3" t="s">
        <v>3</v>
      </c>
      <c r="F3" s="1">
        <v>9900</v>
      </c>
      <c r="G3" s="11">
        <f>F3/C3</f>
        <v>0.018231876317897626</v>
      </c>
    </row>
    <row r="4" spans="1:7" ht="12" customHeight="1">
      <c r="A4">
        <v>1280</v>
      </c>
      <c r="B4" t="s">
        <v>175</v>
      </c>
      <c r="C4" s="5">
        <v>319246</v>
      </c>
      <c r="D4" s="1">
        <v>3</v>
      </c>
      <c r="E4" t="s">
        <v>419</v>
      </c>
      <c r="F4" s="1">
        <v>7468</v>
      </c>
      <c r="G4" s="11">
        <f>F4/C4</f>
        <v>0.023392618858184597</v>
      </c>
    </row>
    <row r="5" spans="1:7" ht="12">
      <c r="A5" s="4">
        <v>680</v>
      </c>
      <c r="B5" t="s">
        <v>120</v>
      </c>
      <c r="C5" s="5">
        <v>132349</v>
      </c>
      <c r="D5" s="1">
        <v>10</v>
      </c>
      <c r="E5" t="s">
        <v>4</v>
      </c>
      <c r="F5" s="1">
        <v>5384</v>
      </c>
      <c r="G5" s="11">
        <f>F5/C5</f>
        <v>0.04068032248071387</v>
      </c>
    </row>
    <row r="6" spans="1:7" ht="12">
      <c r="A6" s="4">
        <v>380</v>
      </c>
      <c r="B6" t="s">
        <v>90</v>
      </c>
      <c r="C6" s="5">
        <v>207981</v>
      </c>
      <c r="D6" s="1">
        <v>4</v>
      </c>
      <c r="E6" t="s">
        <v>46</v>
      </c>
      <c r="F6" s="1">
        <v>4329</v>
      </c>
      <c r="G6" s="11">
        <f>F6/C6</f>
        <v>0.020814401315504782</v>
      </c>
    </row>
    <row r="7" spans="1:7" ht="12">
      <c r="A7">
        <v>1780</v>
      </c>
      <c r="B7" t="s">
        <v>254</v>
      </c>
      <c r="C7" s="5">
        <v>88509</v>
      </c>
      <c r="D7" s="1">
        <v>22</v>
      </c>
      <c r="E7" t="s">
        <v>501</v>
      </c>
      <c r="F7" s="1">
        <v>3717</v>
      </c>
      <c r="G7" s="11">
        <f>F7/C7</f>
        <v>0.0419957292478731</v>
      </c>
    </row>
    <row r="8" spans="1:7" ht="12">
      <c r="A8">
        <v>1283</v>
      </c>
      <c r="B8" t="s">
        <v>164</v>
      </c>
      <c r="C8" s="5">
        <v>136002</v>
      </c>
      <c r="D8" s="1">
        <v>8</v>
      </c>
      <c r="E8" t="s">
        <v>384</v>
      </c>
      <c r="F8" s="1">
        <v>3360</v>
      </c>
      <c r="G8" s="11">
        <f>F8/C8</f>
        <v>0.02470551903648476</v>
      </c>
    </row>
    <row r="9" spans="1:7" ht="12">
      <c r="A9">
        <v>1980</v>
      </c>
      <c r="B9" t="s">
        <v>284</v>
      </c>
      <c r="C9" s="5">
        <v>144181</v>
      </c>
      <c r="D9" s="1">
        <v>6</v>
      </c>
      <c r="E9" t="s">
        <v>354</v>
      </c>
      <c r="F9" s="1">
        <v>3032</v>
      </c>
      <c r="G9" s="11">
        <f>F9/C9</f>
        <v>0.021029123116083258</v>
      </c>
    </row>
    <row r="10" spans="1:7" ht="12">
      <c r="A10">
        <v>2482</v>
      </c>
      <c r="B10" t="s">
        <v>332</v>
      </c>
      <c r="C10" s="5">
        <v>71950</v>
      </c>
      <c r="D10" s="1">
        <v>29</v>
      </c>
      <c r="E10" t="s">
        <v>507</v>
      </c>
      <c r="F10" s="1">
        <v>2234</v>
      </c>
      <c r="G10" s="11">
        <f>F10/C10</f>
        <v>0.031049339819318972</v>
      </c>
    </row>
    <row r="11" spans="1:7" ht="12">
      <c r="A11" s="4">
        <v>181</v>
      </c>
      <c r="B11" t="s">
        <v>81</v>
      </c>
      <c r="C11" s="5">
        <v>92490</v>
      </c>
      <c r="D11" s="1">
        <v>20</v>
      </c>
      <c r="E11" t="s">
        <v>442</v>
      </c>
      <c r="F11" s="1">
        <v>1929</v>
      </c>
      <c r="G11" s="11">
        <f>F11/C11</f>
        <v>0.020856308790139475</v>
      </c>
    </row>
    <row r="12" spans="1:7" ht="12">
      <c r="A12">
        <v>1287</v>
      </c>
      <c r="B12" t="s">
        <v>185</v>
      </c>
      <c r="C12" s="5">
        <v>43042</v>
      </c>
      <c r="D12" s="1">
        <v>53</v>
      </c>
      <c r="E12" t="s">
        <v>457</v>
      </c>
      <c r="F12" s="1">
        <v>1810</v>
      </c>
      <c r="G12" s="11">
        <f>F12/C12</f>
        <v>0.042051949258863436</v>
      </c>
    </row>
    <row r="13" spans="1:7" ht="12">
      <c r="A13">
        <v>1080</v>
      </c>
      <c r="B13" t="s">
        <v>155</v>
      </c>
      <c r="C13" s="5">
        <v>64631</v>
      </c>
      <c r="D13" s="1">
        <v>34</v>
      </c>
      <c r="E13" t="s">
        <v>406</v>
      </c>
      <c r="F13" s="1">
        <v>1727</v>
      </c>
      <c r="G13" s="11">
        <f>F13/C13</f>
        <v>0.02672092339589361</v>
      </c>
    </row>
    <row r="14" spans="1:7" ht="12">
      <c r="A14">
        <v>1293</v>
      </c>
      <c r="B14" t="s">
        <v>165</v>
      </c>
      <c r="C14" s="5">
        <v>50579</v>
      </c>
      <c r="D14" s="1">
        <v>47</v>
      </c>
      <c r="E14" t="s">
        <v>10</v>
      </c>
      <c r="F14" s="1">
        <v>1602</v>
      </c>
      <c r="G14" s="11">
        <f>F14/C14</f>
        <v>0.03167322406532355</v>
      </c>
    </row>
    <row r="15" spans="1:7" ht="12">
      <c r="A15">
        <v>1490</v>
      </c>
      <c r="B15" t="s">
        <v>202</v>
      </c>
      <c r="C15" s="5">
        <v>107395</v>
      </c>
      <c r="D15" s="1">
        <v>13</v>
      </c>
      <c r="E15" t="s">
        <v>6</v>
      </c>
      <c r="F15" s="1">
        <v>1564</v>
      </c>
      <c r="G15" s="11">
        <f>F15/C15</f>
        <v>0.014563061595046325</v>
      </c>
    </row>
    <row r="16" spans="1:7" ht="12">
      <c r="A16">
        <v>1292</v>
      </c>
      <c r="B16" t="s">
        <v>189</v>
      </c>
      <c r="C16" s="5">
        <v>40336</v>
      </c>
      <c r="D16" s="1">
        <v>62</v>
      </c>
      <c r="E16" t="s">
        <v>505</v>
      </c>
      <c r="F16" s="1">
        <v>1528</v>
      </c>
      <c r="G16" s="11">
        <f>F16/C16</f>
        <v>0.0378817929393098</v>
      </c>
    </row>
    <row r="17" spans="1:7" ht="12">
      <c r="A17" s="9">
        <v>1286</v>
      </c>
      <c r="B17" s="9" t="s">
        <v>187</v>
      </c>
      <c r="C17" s="6">
        <v>28774</v>
      </c>
      <c r="D17" s="1">
        <v>86</v>
      </c>
      <c r="E17" t="s">
        <v>391</v>
      </c>
      <c r="F17" s="1">
        <v>1496</v>
      </c>
      <c r="G17" s="11">
        <f>F17/C17</f>
        <v>0.05199138110794467</v>
      </c>
    </row>
    <row r="18" spans="1:7" ht="12">
      <c r="A18">
        <v>1485</v>
      </c>
      <c r="B18" t="s">
        <v>240</v>
      </c>
      <c r="C18" s="5">
        <v>53624</v>
      </c>
      <c r="D18" s="1">
        <v>43</v>
      </c>
      <c r="E18" t="s">
        <v>9</v>
      </c>
      <c r="F18" s="1">
        <v>1488</v>
      </c>
      <c r="G18" s="11">
        <f>F18/C18</f>
        <v>0.027748769207817395</v>
      </c>
    </row>
    <row r="19" spans="1:7" ht="12">
      <c r="A19" s="4">
        <v>123</v>
      </c>
      <c r="B19" t="s">
        <v>69</v>
      </c>
      <c r="C19" s="5">
        <v>71130</v>
      </c>
      <c r="D19" s="1">
        <v>30</v>
      </c>
      <c r="E19" t="s">
        <v>455</v>
      </c>
      <c r="F19" s="1">
        <v>1488</v>
      </c>
      <c r="G19" s="11">
        <f>F19/C19</f>
        <v>0.02091944327288064</v>
      </c>
    </row>
    <row r="20" spans="1:7" ht="12">
      <c r="A20">
        <v>1233</v>
      </c>
      <c r="B20" t="s">
        <v>186</v>
      </c>
      <c r="C20" s="5">
        <v>34166</v>
      </c>
      <c r="D20" s="1">
        <v>72</v>
      </c>
      <c r="E20" t="s">
        <v>411</v>
      </c>
      <c r="F20" s="1">
        <v>1470</v>
      </c>
      <c r="G20" s="11">
        <f>F20/C20</f>
        <v>0.043025229760580694</v>
      </c>
    </row>
    <row r="21" spans="1:7" ht="12">
      <c r="A21">
        <v>1278</v>
      </c>
      <c r="B21" t="s">
        <v>162</v>
      </c>
      <c r="C21" s="5">
        <v>14453</v>
      </c>
      <c r="D21" s="1">
        <v>159</v>
      </c>
      <c r="E21" t="s">
        <v>471</v>
      </c>
      <c r="F21" s="1">
        <v>1401</v>
      </c>
      <c r="G21" s="11">
        <f>F21/C21</f>
        <v>0.0969348924098803</v>
      </c>
    </row>
    <row r="22" spans="1:7" ht="12">
      <c r="A22" s="4">
        <v>182</v>
      </c>
      <c r="B22" t="s">
        <v>71</v>
      </c>
      <c r="C22" s="5">
        <v>96420</v>
      </c>
      <c r="D22" s="1">
        <v>18</v>
      </c>
      <c r="E22" t="s">
        <v>436</v>
      </c>
      <c r="F22" s="1">
        <v>1370</v>
      </c>
      <c r="G22" s="11">
        <f>F22/C22</f>
        <v>0.014208670400331882</v>
      </c>
    </row>
    <row r="23" spans="1:7" ht="12">
      <c r="A23" s="4">
        <v>483</v>
      </c>
      <c r="B23" t="s">
        <v>101</v>
      </c>
      <c r="C23" s="5">
        <v>33285</v>
      </c>
      <c r="D23" s="1">
        <v>76</v>
      </c>
      <c r="E23" t="s">
        <v>410</v>
      </c>
      <c r="F23" s="1">
        <v>1353</v>
      </c>
      <c r="G23" s="11">
        <f>F23/C23</f>
        <v>0.040648940964398375</v>
      </c>
    </row>
    <row r="24" spans="1:7" ht="12">
      <c r="A24" s="4">
        <v>188</v>
      </c>
      <c r="B24" t="s">
        <v>72</v>
      </c>
      <c r="C24" s="5">
        <v>57694</v>
      </c>
      <c r="D24" s="1">
        <v>38</v>
      </c>
      <c r="E24" t="s">
        <v>401</v>
      </c>
      <c r="F24" s="1">
        <v>1314</v>
      </c>
      <c r="G24" s="11">
        <f>F24/C24</f>
        <v>0.022775331923596907</v>
      </c>
    </row>
    <row r="25" spans="1:7" ht="12">
      <c r="A25" s="4">
        <v>581</v>
      </c>
      <c r="B25" t="s">
        <v>113</v>
      </c>
      <c r="C25" s="5">
        <v>135679</v>
      </c>
      <c r="D25" s="1">
        <v>9</v>
      </c>
      <c r="E25" t="s">
        <v>386</v>
      </c>
      <c r="F25" s="1">
        <v>1304</v>
      </c>
      <c r="G25" s="11">
        <f>F25/C25</f>
        <v>0.009610919891803448</v>
      </c>
    </row>
    <row r="26" spans="1:7" ht="12">
      <c r="A26" s="9">
        <v>2584</v>
      </c>
      <c r="B26" s="9" t="s">
        <v>347</v>
      </c>
      <c r="C26" s="6">
        <v>23300</v>
      </c>
      <c r="D26" s="1">
        <v>109</v>
      </c>
      <c r="E26" t="s">
        <v>20</v>
      </c>
      <c r="F26" s="1">
        <v>1303</v>
      </c>
      <c r="G26" s="11">
        <f>F26/C26</f>
        <v>0.05592274678111588</v>
      </c>
    </row>
    <row r="27" spans="1:7" ht="12">
      <c r="A27" s="4">
        <v>882</v>
      </c>
      <c r="B27" t="s">
        <v>149</v>
      </c>
      <c r="C27" s="5">
        <v>26340</v>
      </c>
      <c r="D27" s="1">
        <v>96</v>
      </c>
      <c r="E27" t="s">
        <v>47</v>
      </c>
      <c r="F27" s="1">
        <v>1284</v>
      </c>
      <c r="G27" s="11">
        <f>F27/C27</f>
        <v>0.04874715261958998</v>
      </c>
    </row>
    <row r="28" spans="1:7" ht="12">
      <c r="A28" s="4">
        <v>126</v>
      </c>
      <c r="B28" t="s">
        <v>68</v>
      </c>
      <c r="C28" s="5">
        <v>104353</v>
      </c>
      <c r="D28" s="1">
        <v>14</v>
      </c>
      <c r="E28" t="s">
        <v>7</v>
      </c>
      <c r="F28" s="1">
        <v>1270</v>
      </c>
      <c r="G28" s="11">
        <f>F28/C28</f>
        <v>0.012170229892767817</v>
      </c>
    </row>
    <row r="29" spans="1:7" ht="12">
      <c r="A29" s="4">
        <v>138</v>
      </c>
      <c r="B29" t="s">
        <v>82</v>
      </c>
      <c r="C29" s="5">
        <v>45629</v>
      </c>
      <c r="D29" s="1">
        <v>48</v>
      </c>
      <c r="E29" t="s">
        <v>12</v>
      </c>
      <c r="F29" s="1">
        <v>1243</v>
      </c>
      <c r="G29" s="11">
        <f>F29/C29</f>
        <v>0.027241447325166014</v>
      </c>
    </row>
    <row r="30" spans="1:7" ht="12">
      <c r="A30" s="4">
        <v>486</v>
      </c>
      <c r="B30" t="s">
        <v>104</v>
      </c>
      <c r="C30" s="5">
        <v>33878</v>
      </c>
      <c r="D30" s="1">
        <v>73</v>
      </c>
      <c r="E30" t="s">
        <v>414</v>
      </c>
      <c r="F30" s="1">
        <v>1173</v>
      </c>
      <c r="G30" s="11">
        <f>F30/C30</f>
        <v>0.034624239919711905</v>
      </c>
    </row>
    <row r="31" spans="1:7" ht="12">
      <c r="A31">
        <v>1380</v>
      </c>
      <c r="B31" t="s">
        <v>193</v>
      </c>
      <c r="C31" s="5">
        <v>95774</v>
      </c>
      <c r="D31" s="1">
        <v>19</v>
      </c>
      <c r="E31" t="s">
        <v>385</v>
      </c>
      <c r="F31" s="1">
        <v>1141</v>
      </c>
      <c r="G31" s="11">
        <f>F31/C31</f>
        <v>0.011913462944014033</v>
      </c>
    </row>
    <row r="32" spans="1:7" ht="12">
      <c r="A32" s="4">
        <v>184</v>
      </c>
      <c r="B32" t="s">
        <v>78</v>
      </c>
      <c r="C32" s="5">
        <v>74273</v>
      </c>
      <c r="D32" s="1">
        <v>28</v>
      </c>
      <c r="E32" t="s">
        <v>439</v>
      </c>
      <c r="F32" s="1">
        <v>1095</v>
      </c>
      <c r="G32" s="11">
        <f>F32/C32</f>
        <v>0.014742907920778748</v>
      </c>
    </row>
    <row r="33" spans="1:7" ht="12">
      <c r="A33">
        <v>1883</v>
      </c>
      <c r="B33" t="s">
        <v>268</v>
      </c>
      <c r="C33" s="5">
        <v>30140</v>
      </c>
      <c r="D33" s="1">
        <v>82</v>
      </c>
      <c r="E33" t="s">
        <v>363</v>
      </c>
      <c r="F33" s="1">
        <v>1084</v>
      </c>
      <c r="G33" s="11">
        <f>F33/C33</f>
        <v>0.035965494359654945</v>
      </c>
    </row>
    <row r="34" spans="1:7" ht="12">
      <c r="A34" s="4">
        <v>382</v>
      </c>
      <c r="B34" t="s">
        <v>97</v>
      </c>
      <c r="C34" s="5">
        <v>21418</v>
      </c>
      <c r="D34" s="1">
        <v>115</v>
      </c>
      <c r="E34" t="s">
        <v>21</v>
      </c>
      <c r="F34" s="1">
        <v>1073</v>
      </c>
      <c r="G34" s="11">
        <f>F34/C34</f>
        <v>0.05009804837052946</v>
      </c>
    </row>
    <row r="35" spans="1:7" ht="12">
      <c r="A35">
        <v>1282</v>
      </c>
      <c r="B35" t="s">
        <v>172</v>
      </c>
      <c r="C35" s="5">
        <v>43629</v>
      </c>
      <c r="D35" s="1">
        <v>52</v>
      </c>
      <c r="E35" t="s">
        <v>13</v>
      </c>
      <c r="F35" s="1">
        <v>1053</v>
      </c>
      <c r="G35" s="11">
        <f>F35/C35</f>
        <v>0.02413532283572853</v>
      </c>
    </row>
    <row r="36" spans="1:7" ht="12">
      <c r="A36">
        <v>2084</v>
      </c>
      <c r="B36" t="s">
        <v>285</v>
      </c>
      <c r="C36" s="5">
        <v>22163</v>
      </c>
      <c r="D36" s="1">
        <v>113</v>
      </c>
      <c r="E36" t="s">
        <v>53</v>
      </c>
      <c r="F36" s="1">
        <v>1016</v>
      </c>
      <c r="G36" s="11">
        <f>F36/C36</f>
        <v>0.04584216938140143</v>
      </c>
    </row>
    <row r="37" spans="1:7" ht="12">
      <c r="A37" s="4">
        <v>120</v>
      </c>
      <c r="B37" t="s">
        <v>88</v>
      </c>
      <c r="C37" s="5">
        <v>40660</v>
      </c>
      <c r="D37" s="1">
        <v>61</v>
      </c>
      <c r="E37" t="s">
        <v>413</v>
      </c>
      <c r="F37" s="1">
        <v>1012</v>
      </c>
      <c r="G37" s="11">
        <f>F37/C37</f>
        <v>0.024889326119035906</v>
      </c>
    </row>
    <row r="38" spans="1:7" ht="12">
      <c r="A38">
        <v>2181</v>
      </c>
      <c r="B38" t="s">
        <v>308</v>
      </c>
      <c r="C38" s="5">
        <v>37910</v>
      </c>
      <c r="D38" s="1">
        <v>67</v>
      </c>
      <c r="E38" t="s">
        <v>362</v>
      </c>
      <c r="F38" s="1">
        <v>1006</v>
      </c>
      <c r="G38" s="11">
        <f>F38/C38</f>
        <v>0.02653653389606964</v>
      </c>
    </row>
    <row r="39" spans="1:7" ht="12">
      <c r="A39">
        <v>1766</v>
      </c>
      <c r="B39" t="s">
        <v>259</v>
      </c>
      <c r="C39" s="5">
        <v>13121</v>
      </c>
      <c r="D39" s="1">
        <v>170</v>
      </c>
      <c r="E39" t="s">
        <v>475</v>
      </c>
      <c r="F39" s="1">
        <v>1000</v>
      </c>
      <c r="G39" s="11">
        <f>F39/C39</f>
        <v>0.07621370322383965</v>
      </c>
    </row>
    <row r="40" spans="1:7" ht="12">
      <c r="A40" s="4">
        <v>488</v>
      </c>
      <c r="B40" t="s">
        <v>105</v>
      </c>
      <c r="C40" s="5">
        <v>11898</v>
      </c>
      <c r="D40" s="1">
        <v>185</v>
      </c>
      <c r="E40" t="s">
        <v>396</v>
      </c>
      <c r="F40" s="1">
        <v>980</v>
      </c>
      <c r="G40" s="11">
        <f>F40/C40</f>
        <v>0.08236678433350143</v>
      </c>
    </row>
    <row r="41" spans="1:7" ht="12">
      <c r="A41" s="4">
        <v>136</v>
      </c>
      <c r="B41" t="s">
        <v>67</v>
      </c>
      <c r="C41" s="5">
        <v>82676</v>
      </c>
      <c r="D41" s="1">
        <v>24</v>
      </c>
      <c r="E41" t="s">
        <v>8</v>
      </c>
      <c r="F41" s="1">
        <v>938</v>
      </c>
      <c r="G41" s="11">
        <f>F41/C41</f>
        <v>0.01134549325076201</v>
      </c>
    </row>
    <row r="42" spans="1:7" ht="12">
      <c r="A42">
        <v>1273</v>
      </c>
      <c r="B42" t="s">
        <v>176</v>
      </c>
      <c r="C42" s="5">
        <v>12873</v>
      </c>
      <c r="D42" s="1">
        <v>175</v>
      </c>
      <c r="E42" t="s">
        <v>428</v>
      </c>
      <c r="F42" s="1">
        <v>932</v>
      </c>
      <c r="G42" s="11">
        <f>F42/C42</f>
        <v>0.07239959605375593</v>
      </c>
    </row>
    <row r="43" spans="1:7" ht="12">
      <c r="A43" s="4">
        <v>980</v>
      </c>
      <c r="B43" t="s">
        <v>153</v>
      </c>
      <c r="C43" s="5">
        <v>57265</v>
      </c>
      <c r="D43" s="1">
        <v>39</v>
      </c>
      <c r="E43" t="s">
        <v>390</v>
      </c>
      <c r="F43" s="1">
        <v>927</v>
      </c>
      <c r="G43" s="11">
        <f>F43/C43</f>
        <v>0.016187898367240026</v>
      </c>
    </row>
    <row r="44" spans="1:7" ht="12">
      <c r="A44">
        <v>1484</v>
      </c>
      <c r="B44" t="s">
        <v>219</v>
      </c>
      <c r="C44" s="5">
        <v>14324</v>
      </c>
      <c r="D44" s="1">
        <v>160</v>
      </c>
      <c r="E44" t="s">
        <v>472</v>
      </c>
      <c r="F44" s="1">
        <v>925</v>
      </c>
      <c r="G44" s="11">
        <f>F44/C44</f>
        <v>0.06457693381736945</v>
      </c>
    </row>
    <row r="45" spans="1:7" ht="12">
      <c r="A45" s="4">
        <v>883</v>
      </c>
      <c r="B45" t="s">
        <v>152</v>
      </c>
      <c r="C45" s="5">
        <v>35948</v>
      </c>
      <c r="D45" s="1">
        <v>71</v>
      </c>
      <c r="E45" t="s">
        <v>389</v>
      </c>
      <c r="F45" s="1">
        <v>899</v>
      </c>
      <c r="G45" s="11">
        <f>F45/C45</f>
        <v>0.025008345387782353</v>
      </c>
    </row>
    <row r="46" spans="1:7" ht="12">
      <c r="A46">
        <v>2581</v>
      </c>
      <c r="B46" t="s">
        <v>350</v>
      </c>
      <c r="C46" s="5">
        <v>41438</v>
      </c>
      <c r="D46" s="1">
        <v>58</v>
      </c>
      <c r="E46" t="s">
        <v>14</v>
      </c>
      <c r="F46" s="1">
        <v>887</v>
      </c>
      <c r="G46" s="11">
        <f>F46/C46</f>
        <v>0.021405473237125345</v>
      </c>
    </row>
    <row r="47" spans="1:7" ht="12">
      <c r="A47">
        <v>1715</v>
      </c>
      <c r="B47" t="s">
        <v>255</v>
      </c>
      <c r="C47" s="5">
        <v>11865</v>
      </c>
      <c r="D47" s="1">
        <v>187</v>
      </c>
      <c r="E47" t="s">
        <v>38</v>
      </c>
      <c r="F47" s="1">
        <v>885</v>
      </c>
      <c r="G47" s="11">
        <f>F47/C47</f>
        <v>0.07458912768647281</v>
      </c>
    </row>
    <row r="48" spans="1:7" ht="12">
      <c r="A48">
        <v>1785</v>
      </c>
      <c r="B48" t="s">
        <v>260</v>
      </c>
      <c r="C48" s="5">
        <v>15303</v>
      </c>
      <c r="D48" s="1">
        <v>147</v>
      </c>
      <c r="E48" t="s">
        <v>422</v>
      </c>
      <c r="F48" s="1">
        <v>878</v>
      </c>
      <c r="G48" s="11">
        <f>F48/C48</f>
        <v>0.05737437103835849</v>
      </c>
    </row>
    <row r="49" spans="1:7" ht="12">
      <c r="A49">
        <v>1471</v>
      </c>
      <c r="B49" t="s">
        <v>210</v>
      </c>
      <c r="C49" s="5">
        <v>13135</v>
      </c>
      <c r="D49" s="1">
        <v>169</v>
      </c>
      <c r="E49" t="s">
        <v>373</v>
      </c>
      <c r="F49" s="1">
        <v>845</v>
      </c>
      <c r="G49" s="11">
        <f>F49/C49</f>
        <v>0.06433193757137419</v>
      </c>
    </row>
    <row r="50" spans="1:7" ht="12">
      <c r="A50">
        <v>1290</v>
      </c>
      <c r="B50" t="s">
        <v>170</v>
      </c>
      <c r="C50" s="5">
        <v>81919</v>
      </c>
      <c r="D50" s="1">
        <v>25</v>
      </c>
      <c r="E50" t="s">
        <v>395</v>
      </c>
      <c r="F50" s="1">
        <v>827</v>
      </c>
      <c r="G50" s="11">
        <f>F50/C50</f>
        <v>0.010095338077857396</v>
      </c>
    </row>
    <row r="51" spans="1:7" ht="12">
      <c r="A51">
        <v>1764</v>
      </c>
      <c r="B51" t="s">
        <v>251</v>
      </c>
      <c r="C51" s="5">
        <v>8938</v>
      </c>
      <c r="D51" s="1">
        <v>233</v>
      </c>
      <c r="E51" t="s">
        <v>48</v>
      </c>
      <c r="F51" s="1">
        <v>805</v>
      </c>
      <c r="G51" s="11">
        <f>F51/C51</f>
        <v>0.09006489147460282</v>
      </c>
    </row>
    <row r="52" spans="1:7" ht="12">
      <c r="A52" s="4">
        <v>484</v>
      </c>
      <c r="B52" t="s">
        <v>98</v>
      </c>
      <c r="C52" s="5">
        <v>101170</v>
      </c>
      <c r="D52" s="1">
        <v>15</v>
      </c>
      <c r="E52" t="s">
        <v>388</v>
      </c>
      <c r="F52" s="1">
        <v>787</v>
      </c>
      <c r="G52" s="11">
        <f>F52/C52</f>
        <v>0.007778985865375111</v>
      </c>
    </row>
    <row r="53" spans="1:7" ht="12">
      <c r="A53">
        <v>1737</v>
      </c>
      <c r="B53" t="s">
        <v>261</v>
      </c>
      <c r="C53" s="5">
        <v>11972</v>
      </c>
      <c r="D53" s="1">
        <v>184</v>
      </c>
      <c r="E53" t="s">
        <v>434</v>
      </c>
      <c r="F53" s="1">
        <v>768</v>
      </c>
      <c r="G53" s="11">
        <f>F53/C53</f>
        <v>0.06414968259271633</v>
      </c>
    </row>
    <row r="54" spans="1:7" ht="12">
      <c r="A54">
        <v>2083</v>
      </c>
      <c r="B54" t="s">
        <v>289</v>
      </c>
      <c r="C54" s="5">
        <v>15088</v>
      </c>
      <c r="D54" s="1">
        <v>153</v>
      </c>
      <c r="E54" t="s">
        <v>31</v>
      </c>
      <c r="F54" s="1">
        <v>751</v>
      </c>
      <c r="G54" s="11">
        <f>F54/C54</f>
        <v>0.049774655355249206</v>
      </c>
    </row>
    <row r="55" spans="1:7" ht="12">
      <c r="A55">
        <v>1784</v>
      </c>
      <c r="B55" t="s">
        <v>247</v>
      </c>
      <c r="C55" s="5">
        <v>25718</v>
      </c>
      <c r="D55" s="1">
        <v>98</v>
      </c>
      <c r="E55" t="s">
        <v>404</v>
      </c>
      <c r="F55" s="1">
        <v>747</v>
      </c>
      <c r="G55" s="11">
        <f>F55/C55</f>
        <v>0.02904580449490629</v>
      </c>
    </row>
    <row r="56" spans="1:7" ht="12">
      <c r="A56" s="4">
        <v>662</v>
      </c>
      <c r="B56" t="s">
        <v>123</v>
      </c>
      <c r="C56" s="5">
        <v>28904</v>
      </c>
      <c r="D56" s="1">
        <v>85</v>
      </c>
      <c r="E56" t="s">
        <v>364</v>
      </c>
      <c r="F56" s="1">
        <v>747</v>
      </c>
      <c r="G56" s="11">
        <f>F56/C56</f>
        <v>0.025844173816772766</v>
      </c>
    </row>
    <row r="57" spans="1:7" ht="12">
      <c r="A57" s="4">
        <v>584</v>
      </c>
      <c r="B57" t="s">
        <v>115</v>
      </c>
      <c r="C57" s="5">
        <v>7396</v>
      </c>
      <c r="D57" s="1">
        <v>244</v>
      </c>
      <c r="E57" t="s">
        <v>378</v>
      </c>
      <c r="F57" s="1">
        <v>723</v>
      </c>
      <c r="G57" s="11">
        <f>F57/C57</f>
        <v>0.09775554353704705</v>
      </c>
    </row>
    <row r="58" spans="1:7" ht="12">
      <c r="A58">
        <v>2029</v>
      </c>
      <c r="B58" t="s">
        <v>290</v>
      </c>
      <c r="C58" s="5">
        <v>15231</v>
      </c>
      <c r="D58" s="1">
        <v>149</v>
      </c>
      <c r="E58" t="s">
        <v>30</v>
      </c>
      <c r="F58" s="1">
        <v>722</v>
      </c>
      <c r="G58" s="11">
        <f>F58/C58</f>
        <v>0.04740332217188629</v>
      </c>
    </row>
    <row r="59" spans="1:7" ht="12">
      <c r="A59">
        <v>2460</v>
      </c>
      <c r="B59" t="s">
        <v>338</v>
      </c>
      <c r="C59" s="5">
        <v>8583</v>
      </c>
      <c r="D59" s="1">
        <v>238</v>
      </c>
      <c r="E59" t="s">
        <v>506</v>
      </c>
      <c r="F59" s="1">
        <v>714</v>
      </c>
      <c r="G59" s="11">
        <f>F59/C59</f>
        <v>0.08318769660957707</v>
      </c>
    </row>
    <row r="60" spans="1:7" ht="12">
      <c r="A60">
        <v>1284</v>
      </c>
      <c r="B60" t="s">
        <v>166</v>
      </c>
      <c r="C60" s="5">
        <v>25322</v>
      </c>
      <c r="D60" s="1">
        <v>102</v>
      </c>
      <c r="E60" t="s">
        <v>19</v>
      </c>
      <c r="F60" s="1">
        <v>710</v>
      </c>
      <c r="G60" s="11">
        <f>F60/C60</f>
        <v>0.02803885948977174</v>
      </c>
    </row>
    <row r="61" spans="1:7" ht="12">
      <c r="A61" s="4">
        <v>114</v>
      </c>
      <c r="B61" t="s">
        <v>84</v>
      </c>
      <c r="C61" s="5">
        <v>41883</v>
      </c>
      <c r="D61" s="1">
        <v>57</v>
      </c>
      <c r="E61" t="s">
        <v>409</v>
      </c>
      <c r="F61" s="1">
        <v>707</v>
      </c>
      <c r="G61" s="11">
        <f>F61/C61</f>
        <v>0.01688035718549292</v>
      </c>
    </row>
    <row r="62" spans="1:7" ht="12">
      <c r="A62" s="4">
        <v>186</v>
      </c>
      <c r="B62" t="s">
        <v>70</v>
      </c>
      <c r="C62" s="5">
        <v>45598</v>
      </c>
      <c r="D62" s="1">
        <v>49</v>
      </c>
      <c r="E62" t="s">
        <v>11</v>
      </c>
      <c r="F62" s="1">
        <v>704</v>
      </c>
      <c r="G62" s="11">
        <f>F62/C62</f>
        <v>0.015439273652353173</v>
      </c>
    </row>
    <row r="63" spans="1:7" ht="12">
      <c r="A63">
        <v>2514</v>
      </c>
      <c r="B63" t="s">
        <v>346</v>
      </c>
      <c r="C63" s="6">
        <v>16281</v>
      </c>
      <c r="D63" s="1">
        <v>137</v>
      </c>
      <c r="E63" t="s">
        <v>55</v>
      </c>
      <c r="F63" s="1">
        <v>699</v>
      </c>
      <c r="G63" s="11">
        <f>F63/C63</f>
        <v>0.04293348074442602</v>
      </c>
    </row>
    <row r="64" spans="1:7" ht="12">
      <c r="A64">
        <v>2031</v>
      </c>
      <c r="B64" t="s">
        <v>295</v>
      </c>
      <c r="C64" s="5">
        <v>10733</v>
      </c>
      <c r="D64" s="1">
        <v>201</v>
      </c>
      <c r="E64" t="s">
        <v>451</v>
      </c>
      <c r="F64" s="1">
        <v>680</v>
      </c>
      <c r="G64" s="11">
        <f>F64/C64</f>
        <v>0.06335600484487096</v>
      </c>
    </row>
    <row r="65" spans="1:7" ht="12">
      <c r="A65">
        <v>1982</v>
      </c>
      <c r="B65" t="s">
        <v>276</v>
      </c>
      <c r="C65" s="5">
        <v>13153</v>
      </c>
      <c r="D65" s="1">
        <v>168</v>
      </c>
      <c r="E65" t="s">
        <v>35</v>
      </c>
      <c r="F65" s="1">
        <v>678</v>
      </c>
      <c r="G65" s="11">
        <f>F65/C65</f>
        <v>0.05154717554930434</v>
      </c>
    </row>
    <row r="66" spans="1:7" ht="12">
      <c r="A66">
        <v>1081</v>
      </c>
      <c r="B66" t="s">
        <v>157</v>
      </c>
      <c r="C66" s="5">
        <v>28312</v>
      </c>
      <c r="D66" s="1">
        <v>88</v>
      </c>
      <c r="E66" t="s">
        <v>49</v>
      </c>
      <c r="F66" s="1">
        <v>663</v>
      </c>
      <c r="G66" s="11">
        <f>F66/C66</f>
        <v>0.023417632099463126</v>
      </c>
    </row>
    <row r="67" spans="1:7" ht="12">
      <c r="A67" s="4">
        <v>862</v>
      </c>
      <c r="B67" t="s">
        <v>143</v>
      </c>
      <c r="C67" s="5">
        <v>9011</v>
      </c>
      <c r="D67" s="1">
        <v>231</v>
      </c>
      <c r="E67" t="s">
        <v>485</v>
      </c>
      <c r="F67" s="1">
        <v>659</v>
      </c>
      <c r="G67" s="11">
        <f>F67/C67</f>
        <v>0.07313283764288092</v>
      </c>
    </row>
    <row r="68" spans="1:7" ht="12" customHeight="1">
      <c r="A68">
        <v>2401</v>
      </c>
      <c r="B68" t="s">
        <v>329</v>
      </c>
      <c r="C68" s="5">
        <v>7080</v>
      </c>
      <c r="D68" s="1">
        <v>249</v>
      </c>
      <c r="E68" t="s">
        <v>489</v>
      </c>
      <c r="F68" s="1">
        <v>653</v>
      </c>
      <c r="G68" s="11">
        <f>F68/C68</f>
        <v>0.09223163841807909</v>
      </c>
    </row>
    <row r="69" spans="1:7" ht="12">
      <c r="A69">
        <v>2281</v>
      </c>
      <c r="B69" t="s">
        <v>313</v>
      </c>
      <c r="C69" s="5">
        <v>97392</v>
      </c>
      <c r="D69" s="1">
        <v>17</v>
      </c>
      <c r="E69" t="s">
        <v>393</v>
      </c>
      <c r="F69" s="1">
        <v>649</v>
      </c>
      <c r="G69" s="11">
        <f>F69/C69</f>
        <v>0.006663791687202234</v>
      </c>
    </row>
    <row r="70" spans="1:7" ht="12">
      <c r="A70">
        <v>1489</v>
      </c>
      <c r="B70" t="s">
        <v>199</v>
      </c>
      <c r="C70" s="5">
        <v>39284</v>
      </c>
      <c r="D70" s="1">
        <v>64</v>
      </c>
      <c r="E70" t="s">
        <v>361</v>
      </c>
      <c r="F70" s="1">
        <v>643</v>
      </c>
      <c r="G70" s="11">
        <f>F70/C70</f>
        <v>0.016367986966704003</v>
      </c>
    </row>
    <row r="71" spans="1:7" ht="12">
      <c r="A71">
        <v>1402</v>
      </c>
      <c r="B71" t="s">
        <v>226</v>
      </c>
      <c r="C71" s="5">
        <v>36616</v>
      </c>
      <c r="D71" s="1">
        <v>69</v>
      </c>
      <c r="E71" t="s">
        <v>15</v>
      </c>
      <c r="F71" s="1">
        <v>633</v>
      </c>
      <c r="G71" s="11">
        <f>F71/C71</f>
        <v>0.017287524579418834</v>
      </c>
    </row>
    <row r="72" spans="1:7" ht="12">
      <c r="A72" s="4">
        <v>482</v>
      </c>
      <c r="B72" t="s">
        <v>99</v>
      </c>
      <c r="C72" s="5">
        <v>16261</v>
      </c>
      <c r="D72" s="1">
        <v>138</v>
      </c>
      <c r="E72" t="s">
        <v>429</v>
      </c>
      <c r="F72" s="1">
        <v>608</v>
      </c>
      <c r="G72" s="11">
        <f>F72/C72</f>
        <v>0.037390074411167824</v>
      </c>
    </row>
    <row r="73" spans="1:7" ht="12">
      <c r="A73">
        <v>1419</v>
      </c>
      <c r="B73" t="s">
        <v>236</v>
      </c>
      <c r="C73" s="5">
        <v>15149</v>
      </c>
      <c r="D73" s="1">
        <v>151</v>
      </c>
      <c r="E73" t="s">
        <v>470</v>
      </c>
      <c r="F73" s="1">
        <v>596</v>
      </c>
      <c r="G73" s="11">
        <f>F73/C73</f>
        <v>0.03934253086012278</v>
      </c>
    </row>
    <row r="74" spans="1:7" ht="12">
      <c r="A74">
        <v>2180</v>
      </c>
      <c r="B74" t="s">
        <v>301</v>
      </c>
      <c r="C74" s="5">
        <v>98524</v>
      </c>
      <c r="D74" s="1">
        <v>16</v>
      </c>
      <c r="E74" t="s">
        <v>355</v>
      </c>
      <c r="F74" s="1">
        <v>588</v>
      </c>
      <c r="G74" s="11">
        <f>F74/C74</f>
        <v>0.00596808899354472</v>
      </c>
    </row>
    <row r="75" spans="1:7" ht="12">
      <c r="A75" s="4">
        <v>665</v>
      </c>
      <c r="B75" t="s">
        <v>130</v>
      </c>
      <c r="C75" s="5">
        <v>13281</v>
      </c>
      <c r="D75" s="1">
        <v>167</v>
      </c>
      <c r="E75" t="s">
        <v>34</v>
      </c>
      <c r="F75" s="1">
        <v>583</v>
      </c>
      <c r="G75" s="11">
        <f>F75/C75</f>
        <v>0.0438972968902944</v>
      </c>
    </row>
    <row r="76" spans="1:7" ht="12">
      <c r="A76">
        <v>1407</v>
      </c>
      <c r="B76" t="s">
        <v>246</v>
      </c>
      <c r="C76" s="5">
        <v>12602</v>
      </c>
      <c r="D76" s="1">
        <v>178</v>
      </c>
      <c r="E76" t="s">
        <v>374</v>
      </c>
      <c r="F76" s="1">
        <v>577</v>
      </c>
      <c r="G76" s="11">
        <f>F76/C76</f>
        <v>0.04578638311379146</v>
      </c>
    </row>
    <row r="77" spans="1:7" ht="12">
      <c r="A77">
        <v>2510</v>
      </c>
      <c r="B77" t="s">
        <v>345</v>
      </c>
      <c r="C77" s="6">
        <v>5093</v>
      </c>
      <c r="D77" s="1">
        <v>275</v>
      </c>
      <c r="E77" t="s">
        <v>493</v>
      </c>
      <c r="F77" s="1">
        <v>559</v>
      </c>
      <c r="G77" s="11">
        <f>F77/C77</f>
        <v>0.1097584920479089</v>
      </c>
    </row>
    <row r="78" spans="1:7" ht="12">
      <c r="A78">
        <v>1487</v>
      </c>
      <c r="B78" t="s">
        <v>244</v>
      </c>
      <c r="C78" s="5">
        <v>37944</v>
      </c>
      <c r="D78" s="1">
        <v>66</v>
      </c>
      <c r="E78" t="s">
        <v>441</v>
      </c>
      <c r="F78" s="1">
        <v>558</v>
      </c>
      <c r="G78" s="11">
        <f>F78/C78</f>
        <v>0.014705882352941176</v>
      </c>
    </row>
    <row r="79" spans="1:7" ht="12">
      <c r="A79">
        <v>1760</v>
      </c>
      <c r="B79" t="s">
        <v>258</v>
      </c>
      <c r="C79" s="5">
        <v>4076</v>
      </c>
      <c r="D79" s="1">
        <v>281</v>
      </c>
      <c r="E79" t="s">
        <v>497</v>
      </c>
      <c r="F79" s="1">
        <v>541</v>
      </c>
      <c r="G79" s="11">
        <f>F79/C79</f>
        <v>0.13272816486751718</v>
      </c>
    </row>
    <row r="80" spans="1:7" ht="12">
      <c r="A80">
        <v>1272</v>
      </c>
      <c r="B80" t="s">
        <v>160</v>
      </c>
      <c r="C80" s="5">
        <v>12436</v>
      </c>
      <c r="D80" s="1">
        <v>179</v>
      </c>
      <c r="E80" t="s">
        <v>37</v>
      </c>
      <c r="F80" s="1">
        <v>516</v>
      </c>
      <c r="G80" s="11">
        <f>F80/C80</f>
        <v>0.0414924412994532</v>
      </c>
    </row>
    <row r="81" spans="1:7" ht="12">
      <c r="A81">
        <v>1880</v>
      </c>
      <c r="B81" t="s">
        <v>263</v>
      </c>
      <c r="C81" s="5">
        <v>143098</v>
      </c>
      <c r="D81" s="1">
        <v>7</v>
      </c>
      <c r="E81" t="s">
        <v>392</v>
      </c>
      <c r="F81" s="1">
        <v>513</v>
      </c>
      <c r="G81" s="11">
        <f>F81/C81</f>
        <v>0.0035849557645809167</v>
      </c>
    </row>
    <row r="82" spans="1:7" ht="12">
      <c r="A82">
        <v>1763</v>
      </c>
      <c r="B82" t="s">
        <v>250</v>
      </c>
      <c r="C82" s="5">
        <v>11347</v>
      </c>
      <c r="D82" s="1">
        <v>194</v>
      </c>
      <c r="E82" t="s">
        <v>39</v>
      </c>
      <c r="F82" s="1">
        <v>510</v>
      </c>
      <c r="G82" s="11">
        <f>F82/C82</f>
        <v>0.044945800652154755</v>
      </c>
    </row>
    <row r="83" spans="1:7" ht="12">
      <c r="A83">
        <v>2417</v>
      </c>
      <c r="B83" t="s">
        <v>330</v>
      </c>
      <c r="C83" s="5">
        <v>4179</v>
      </c>
      <c r="D83" s="1">
        <v>280</v>
      </c>
      <c r="E83" t="s">
        <v>61</v>
      </c>
      <c r="F83" s="1">
        <v>501</v>
      </c>
      <c r="G83" s="11">
        <f>F83/C83</f>
        <v>0.1198851399856425</v>
      </c>
    </row>
    <row r="84" spans="1:7" ht="12">
      <c r="A84">
        <v>2262</v>
      </c>
      <c r="B84" t="s">
        <v>314</v>
      </c>
      <c r="C84" s="5">
        <v>18029</v>
      </c>
      <c r="D84" s="1">
        <v>132</v>
      </c>
      <c r="E84" t="s">
        <v>26</v>
      </c>
      <c r="F84" s="1">
        <v>500</v>
      </c>
      <c r="G84" s="11">
        <f>F84/C84</f>
        <v>0.02773309667757502</v>
      </c>
    </row>
    <row r="85" spans="1:7" ht="12">
      <c r="A85">
        <v>2481</v>
      </c>
      <c r="B85" t="s">
        <v>327</v>
      </c>
      <c r="C85" s="5">
        <v>12222</v>
      </c>
      <c r="D85" s="1">
        <v>183</v>
      </c>
      <c r="E85" t="s">
        <v>57</v>
      </c>
      <c r="F85" s="1">
        <v>496</v>
      </c>
      <c r="G85" s="11">
        <f>F85/C85</f>
        <v>0.040582556046473574</v>
      </c>
    </row>
    <row r="86" spans="1:7" ht="12">
      <c r="A86" s="4">
        <v>305</v>
      </c>
      <c r="B86" t="s">
        <v>93</v>
      </c>
      <c r="C86" s="5">
        <v>20116</v>
      </c>
      <c r="D86" s="1">
        <v>120</v>
      </c>
      <c r="E86" t="s">
        <v>54</v>
      </c>
      <c r="F86" s="1">
        <v>494</v>
      </c>
      <c r="G86" s="11">
        <f>F86/C86</f>
        <v>0.02455756611652416</v>
      </c>
    </row>
    <row r="87" spans="1:7" ht="12">
      <c r="A87">
        <v>1230</v>
      </c>
      <c r="B87" t="s">
        <v>181</v>
      </c>
      <c r="C87" s="5">
        <v>22978</v>
      </c>
      <c r="D87" s="1">
        <v>112</v>
      </c>
      <c r="E87" t="s">
        <v>425</v>
      </c>
      <c r="F87" s="1">
        <v>492</v>
      </c>
      <c r="G87" s="11">
        <f>F87/C87</f>
        <v>0.021411785185829924</v>
      </c>
    </row>
    <row r="88" spans="1:7" ht="12">
      <c r="A88">
        <v>1495</v>
      </c>
      <c r="B88" t="s">
        <v>227</v>
      </c>
      <c r="C88" s="5">
        <v>18735</v>
      </c>
      <c r="D88" s="1">
        <v>127</v>
      </c>
      <c r="E88" t="s">
        <v>25</v>
      </c>
      <c r="F88" s="1">
        <v>482</v>
      </c>
      <c r="G88" s="11">
        <f>F88/C88</f>
        <v>0.02572724846543902</v>
      </c>
    </row>
    <row r="89" spans="1:7" ht="12">
      <c r="A89" s="4">
        <v>562</v>
      </c>
      <c r="B89" t="s">
        <v>108</v>
      </c>
      <c r="C89" s="5">
        <v>21146</v>
      </c>
      <c r="D89" s="1">
        <v>116</v>
      </c>
      <c r="E89" t="s">
        <v>432</v>
      </c>
      <c r="F89" s="1">
        <v>474</v>
      </c>
      <c r="G89" s="11">
        <f>F89/C89</f>
        <v>0.022415586872221695</v>
      </c>
    </row>
    <row r="90" spans="1:7" ht="12">
      <c r="A90">
        <v>1266</v>
      </c>
      <c r="B90" t="s">
        <v>167</v>
      </c>
      <c r="C90" s="5">
        <v>14963</v>
      </c>
      <c r="D90" s="1">
        <v>155</v>
      </c>
      <c r="E90" t="s">
        <v>412</v>
      </c>
      <c r="F90" s="1">
        <v>448</v>
      </c>
      <c r="G90" s="11">
        <f>F90/C90</f>
        <v>0.029940519949208048</v>
      </c>
    </row>
    <row r="91" spans="1:7" ht="12">
      <c r="A91" s="4">
        <v>513</v>
      </c>
      <c r="B91" t="s">
        <v>109</v>
      </c>
      <c r="C91" s="5">
        <v>9780</v>
      </c>
      <c r="D91" s="1">
        <v>218</v>
      </c>
      <c r="E91" t="s">
        <v>376</v>
      </c>
      <c r="F91" s="1">
        <v>442</v>
      </c>
      <c r="G91" s="11">
        <f>F91/C91</f>
        <v>0.045194274028629855</v>
      </c>
    </row>
    <row r="92" spans="1:7" ht="12">
      <c r="A92">
        <v>2480</v>
      </c>
      <c r="B92" t="s">
        <v>335</v>
      </c>
      <c r="C92" s="5">
        <v>120058</v>
      </c>
      <c r="D92" s="1">
        <v>11</v>
      </c>
      <c r="E92" t="s">
        <v>400</v>
      </c>
      <c r="F92" s="1">
        <v>437</v>
      </c>
      <c r="G92" s="11">
        <f>F92/C92</f>
        <v>0.0036399073781005846</v>
      </c>
    </row>
    <row r="93" spans="1:7" ht="12">
      <c r="A93">
        <v>1461</v>
      </c>
      <c r="B93" t="s">
        <v>222</v>
      </c>
      <c r="C93" s="5">
        <v>8987</v>
      </c>
      <c r="D93" s="1">
        <v>232</v>
      </c>
      <c r="E93" t="s">
        <v>486</v>
      </c>
      <c r="F93" s="1">
        <v>428</v>
      </c>
      <c r="G93" s="11">
        <f>F93/C93</f>
        <v>0.04762434627795705</v>
      </c>
    </row>
    <row r="94" spans="1:7" ht="12">
      <c r="A94">
        <v>1481</v>
      </c>
      <c r="B94" t="s">
        <v>224</v>
      </c>
      <c r="C94" s="5">
        <v>63004</v>
      </c>
      <c r="D94" s="1">
        <v>35</v>
      </c>
      <c r="E94" t="s">
        <v>456</v>
      </c>
      <c r="F94" s="1">
        <v>424</v>
      </c>
      <c r="G94" s="11">
        <f>F94/C94</f>
        <v>0.0067297314456225</v>
      </c>
    </row>
    <row r="95" spans="1:7" ht="12">
      <c r="A95" s="4">
        <v>140</v>
      </c>
      <c r="B95" t="s">
        <v>73</v>
      </c>
      <c r="C95" s="5">
        <v>9862</v>
      </c>
      <c r="D95" s="1">
        <v>215</v>
      </c>
      <c r="E95" t="s">
        <v>438</v>
      </c>
      <c r="F95" s="1">
        <v>422</v>
      </c>
      <c r="G95" s="11">
        <f>F95/C95</f>
        <v>0.04279050902453863</v>
      </c>
    </row>
    <row r="96" spans="1:7" ht="12">
      <c r="A96">
        <v>1496</v>
      </c>
      <c r="B96" t="s">
        <v>228</v>
      </c>
      <c r="C96" s="5">
        <v>53259</v>
      </c>
      <c r="D96" s="1">
        <v>45</v>
      </c>
      <c r="E96" t="s">
        <v>358</v>
      </c>
      <c r="F96" s="1">
        <v>419</v>
      </c>
      <c r="G96" s="11">
        <f>F96/C96</f>
        <v>0.007867214930809815</v>
      </c>
    </row>
    <row r="97" spans="1:7" ht="12">
      <c r="A97">
        <v>1262</v>
      </c>
      <c r="B97" t="s">
        <v>173</v>
      </c>
      <c r="C97" s="5">
        <v>23049</v>
      </c>
      <c r="D97" s="1">
        <v>111</v>
      </c>
      <c r="E97" t="s">
        <v>368</v>
      </c>
      <c r="F97" s="1">
        <v>409</v>
      </c>
      <c r="G97" s="11">
        <f>F97/C97</f>
        <v>0.017744804546835004</v>
      </c>
    </row>
    <row r="98" spans="1:7" ht="12">
      <c r="A98">
        <v>1435</v>
      </c>
      <c r="B98" t="s">
        <v>233</v>
      </c>
      <c r="C98" s="5">
        <v>12350</v>
      </c>
      <c r="D98" s="1">
        <v>181</v>
      </c>
      <c r="E98" t="s">
        <v>416</v>
      </c>
      <c r="F98" s="1">
        <v>393</v>
      </c>
      <c r="G98" s="11">
        <f>F98/C98</f>
        <v>0.03182186234817814</v>
      </c>
    </row>
    <row r="99" spans="1:7" ht="12">
      <c r="A99">
        <v>2580</v>
      </c>
      <c r="B99" t="s">
        <v>348</v>
      </c>
      <c r="C99" s="6">
        <v>75921</v>
      </c>
      <c r="D99" s="1">
        <v>27</v>
      </c>
      <c r="E99" t="s">
        <v>454</v>
      </c>
      <c r="F99" s="1">
        <v>386</v>
      </c>
      <c r="G99" s="11">
        <f>F99/C99</f>
        <v>0.005084232294095178</v>
      </c>
    </row>
    <row r="100" spans="1:7" ht="12">
      <c r="A100" s="4">
        <v>685</v>
      </c>
      <c r="B100" t="s">
        <v>131</v>
      </c>
      <c r="C100" s="5">
        <v>26671</v>
      </c>
      <c r="D100" s="1">
        <v>93</v>
      </c>
      <c r="E100" t="s">
        <v>17</v>
      </c>
      <c r="F100" s="1">
        <v>380</v>
      </c>
      <c r="G100" s="11">
        <f>F100/C100</f>
        <v>0.014247684751227925</v>
      </c>
    </row>
    <row r="101" spans="1:7" ht="12">
      <c r="A101">
        <v>1482</v>
      </c>
      <c r="B101" t="s">
        <v>215</v>
      </c>
      <c r="C101" s="5">
        <v>42408</v>
      </c>
      <c r="D101" s="1">
        <v>56</v>
      </c>
      <c r="E101" t="s">
        <v>359</v>
      </c>
      <c r="F101" s="1">
        <v>380</v>
      </c>
      <c r="G101" s="11">
        <f>F101/C101</f>
        <v>0.008960573476702509</v>
      </c>
    </row>
    <row r="102" spans="1:7" ht="12">
      <c r="A102" s="4">
        <v>428</v>
      </c>
      <c r="B102" t="s">
        <v>106</v>
      </c>
      <c r="C102" s="5">
        <v>8896</v>
      </c>
      <c r="D102" s="1">
        <v>235</v>
      </c>
      <c r="E102" t="s">
        <v>447</v>
      </c>
      <c r="F102" s="1">
        <v>375</v>
      </c>
      <c r="G102" s="11">
        <f>F102/C102</f>
        <v>0.04215377697841727</v>
      </c>
    </row>
    <row r="103" spans="1:7" ht="12">
      <c r="A103">
        <v>1214</v>
      </c>
      <c r="B103" t="s">
        <v>182</v>
      </c>
      <c r="C103" s="5">
        <v>13452</v>
      </c>
      <c r="D103" s="1">
        <v>166</v>
      </c>
      <c r="E103" t="s">
        <v>33</v>
      </c>
      <c r="F103" s="1">
        <v>371</v>
      </c>
      <c r="G103" s="11">
        <f>F103/C103</f>
        <v>0.0275795420755278</v>
      </c>
    </row>
    <row r="104" spans="1:7" ht="12">
      <c r="A104" s="4">
        <v>881</v>
      </c>
      <c r="B104" t="s">
        <v>148</v>
      </c>
      <c r="C104" s="5">
        <v>19738</v>
      </c>
      <c r="D104" s="1">
        <v>123</v>
      </c>
      <c r="E104" t="s">
        <v>23</v>
      </c>
      <c r="F104" s="1">
        <v>369</v>
      </c>
      <c r="G104" s="11">
        <f>F104/C104</f>
        <v>0.018694903232343702</v>
      </c>
    </row>
    <row r="105" spans="1:7" ht="12">
      <c r="A105" s="4">
        <v>583</v>
      </c>
      <c r="B105" t="s">
        <v>112</v>
      </c>
      <c r="C105" s="5">
        <v>42545</v>
      </c>
      <c r="D105" s="1">
        <v>54</v>
      </c>
      <c r="E105" t="s">
        <v>403</v>
      </c>
      <c r="F105" s="1">
        <v>361</v>
      </c>
      <c r="G105" s="11">
        <f>F105/C105</f>
        <v>0.008485133388177224</v>
      </c>
    </row>
    <row r="106" spans="1:7" ht="12">
      <c r="A106" s="4">
        <v>880</v>
      </c>
      <c r="B106" t="s">
        <v>141</v>
      </c>
      <c r="C106" s="5">
        <v>64922</v>
      </c>
      <c r="D106" s="1">
        <v>33</v>
      </c>
      <c r="E106" t="s">
        <v>503</v>
      </c>
      <c r="F106" s="1">
        <v>355</v>
      </c>
      <c r="G106" s="11">
        <f>F106/C106</f>
        <v>0.005468100181756569</v>
      </c>
    </row>
    <row r="107" spans="1:7" ht="12">
      <c r="A107">
        <v>2321</v>
      </c>
      <c r="B107" t="s">
        <v>323</v>
      </c>
      <c r="C107" s="5">
        <v>10534</v>
      </c>
      <c r="D107" s="1">
        <v>206</v>
      </c>
      <c r="E107" t="s">
        <v>387</v>
      </c>
      <c r="F107" s="1">
        <v>354</v>
      </c>
      <c r="G107" s="11">
        <f>F107/C107</f>
        <v>0.0336054680083539</v>
      </c>
    </row>
    <row r="108" spans="1:7" ht="12">
      <c r="A108">
        <v>1960</v>
      </c>
      <c r="B108" t="s">
        <v>278</v>
      </c>
      <c r="C108" s="5">
        <v>8271</v>
      </c>
      <c r="D108" s="1">
        <v>241</v>
      </c>
      <c r="E108" t="s">
        <v>488</v>
      </c>
      <c r="F108" s="1">
        <v>351</v>
      </c>
      <c r="G108" s="11">
        <f>F108/C108</f>
        <v>0.042437431991294884</v>
      </c>
    </row>
    <row r="109" spans="1:7" ht="12">
      <c r="A109">
        <v>1439</v>
      </c>
      <c r="B109" t="s">
        <v>206</v>
      </c>
      <c r="C109" s="5">
        <v>6539</v>
      </c>
      <c r="D109" s="1">
        <v>258</v>
      </c>
      <c r="E109" t="s">
        <v>491</v>
      </c>
      <c r="F109" s="1">
        <v>350</v>
      </c>
      <c r="G109" s="11">
        <f>F109/C109</f>
        <v>0.05352500382321456</v>
      </c>
    </row>
    <row r="110" spans="1:7" ht="12">
      <c r="A110">
        <v>1082</v>
      </c>
      <c r="B110" t="s">
        <v>154</v>
      </c>
      <c r="C110" s="5">
        <v>31688</v>
      </c>
      <c r="D110" s="1">
        <v>81</v>
      </c>
      <c r="E110" t="s">
        <v>421</v>
      </c>
      <c r="F110" s="1">
        <v>346</v>
      </c>
      <c r="G110" s="11">
        <f>F110/C110</f>
        <v>0.01091895985862156</v>
      </c>
    </row>
    <row r="111" spans="1:7" ht="12">
      <c r="A111" s="4">
        <v>360</v>
      </c>
      <c r="B111" t="s">
        <v>95</v>
      </c>
      <c r="C111" s="5">
        <v>20248</v>
      </c>
      <c r="D111" s="1">
        <v>119</v>
      </c>
      <c r="E111" t="s">
        <v>22</v>
      </c>
      <c r="F111" s="1">
        <v>339</v>
      </c>
      <c r="G111" s="11">
        <f>F111/C111</f>
        <v>0.01674239431054919</v>
      </c>
    </row>
    <row r="112" spans="1:7" ht="12">
      <c r="A112">
        <v>2421</v>
      </c>
      <c r="B112" t="s">
        <v>334</v>
      </c>
      <c r="C112" s="5">
        <v>5949</v>
      </c>
      <c r="D112" s="1">
        <v>263</v>
      </c>
      <c r="E112" t="s">
        <v>43</v>
      </c>
      <c r="F112" s="1">
        <v>332</v>
      </c>
      <c r="G112" s="11">
        <f>F112/C112</f>
        <v>0.05580769877290301</v>
      </c>
    </row>
    <row r="113" spans="1:7" ht="12">
      <c r="A113" s="4">
        <v>163</v>
      </c>
      <c r="B113" t="s">
        <v>77</v>
      </c>
      <c r="C113" s="5">
        <v>69525</v>
      </c>
      <c r="D113" s="1">
        <v>31</v>
      </c>
      <c r="E113" t="s">
        <v>51</v>
      </c>
      <c r="F113" s="1">
        <v>330</v>
      </c>
      <c r="G113" s="11">
        <f>F113/C113</f>
        <v>0.004746494066882417</v>
      </c>
    </row>
    <row r="114" spans="1:7" ht="12">
      <c r="A114" s="4">
        <v>117</v>
      </c>
      <c r="B114" t="s">
        <v>86</v>
      </c>
      <c r="C114" s="5">
        <v>32008</v>
      </c>
      <c r="D114" s="1">
        <v>80</v>
      </c>
      <c r="E114" t="s">
        <v>463</v>
      </c>
      <c r="F114" s="1">
        <v>323</v>
      </c>
      <c r="G114" s="11">
        <f>F114/C114</f>
        <v>0.010091227193201699</v>
      </c>
    </row>
    <row r="115" spans="1:7" ht="12">
      <c r="A115" s="9">
        <v>1440</v>
      </c>
      <c r="B115" s="9" t="s">
        <v>198</v>
      </c>
      <c r="C115" s="6">
        <v>28435</v>
      </c>
      <c r="D115" s="1">
        <v>87</v>
      </c>
      <c r="E115" t="s">
        <v>365</v>
      </c>
      <c r="F115" s="1">
        <v>318</v>
      </c>
      <c r="G115" s="11">
        <f>F115/C115</f>
        <v>0.011183400738526464</v>
      </c>
    </row>
    <row r="116" spans="1:7" ht="12">
      <c r="A116" s="4">
        <v>580</v>
      </c>
      <c r="B116" t="s">
        <v>110</v>
      </c>
      <c r="C116" s="5">
        <v>152004</v>
      </c>
      <c r="D116" s="1">
        <v>5</v>
      </c>
      <c r="E116" t="s">
        <v>417</v>
      </c>
      <c r="F116" s="1">
        <v>317</v>
      </c>
      <c r="G116" s="11">
        <f>F116/C116</f>
        <v>0.002085471434962238</v>
      </c>
    </row>
    <row r="117" spans="1:7" ht="12" customHeight="1">
      <c r="A117" s="4">
        <v>682</v>
      </c>
      <c r="B117" t="s">
        <v>127</v>
      </c>
      <c r="C117" s="5">
        <v>29995</v>
      </c>
      <c r="D117" s="1">
        <v>83</v>
      </c>
      <c r="E117" t="s">
        <v>405</v>
      </c>
      <c r="F117" s="1">
        <v>316</v>
      </c>
      <c r="G117" s="11">
        <f>F117/C117</f>
        <v>0.010535089181530255</v>
      </c>
    </row>
    <row r="118" spans="1:7" ht="12">
      <c r="A118" s="4">
        <v>191</v>
      </c>
      <c r="B118" t="s">
        <v>76</v>
      </c>
      <c r="C118" s="5">
        <v>44174</v>
      </c>
      <c r="D118" s="1">
        <v>51</v>
      </c>
      <c r="E118" t="s">
        <v>397</v>
      </c>
      <c r="F118" s="1">
        <v>313</v>
      </c>
      <c r="G118" s="11">
        <f>F118/C118</f>
        <v>0.007085615973196903</v>
      </c>
    </row>
    <row r="119" spans="1:7" ht="12">
      <c r="A119">
        <v>1463</v>
      </c>
      <c r="B119" t="s">
        <v>221</v>
      </c>
      <c r="C119" s="5">
        <v>33848</v>
      </c>
      <c r="D119" s="1">
        <v>74</v>
      </c>
      <c r="E119" t="s">
        <v>459</v>
      </c>
      <c r="F119" s="1">
        <v>311</v>
      </c>
      <c r="G119" s="11">
        <f>F119/C119</f>
        <v>0.009188135192625856</v>
      </c>
    </row>
    <row r="120" spans="1:7" ht="12">
      <c r="A120">
        <v>1315</v>
      </c>
      <c r="B120" t="s">
        <v>194</v>
      </c>
      <c r="C120" s="5">
        <v>10374</v>
      </c>
      <c r="D120" s="1">
        <v>209</v>
      </c>
      <c r="E120" t="s">
        <v>407</v>
      </c>
      <c r="F120" s="1">
        <v>287</v>
      </c>
      <c r="G120" s="11">
        <f>F120/C120</f>
        <v>0.02766531713900135</v>
      </c>
    </row>
    <row r="121" spans="1:7" ht="12">
      <c r="A121" s="4">
        <v>480</v>
      </c>
      <c r="B121" t="s">
        <v>102</v>
      </c>
      <c r="C121" s="5">
        <v>53523</v>
      </c>
      <c r="D121" s="1">
        <v>44</v>
      </c>
      <c r="E121" t="s">
        <v>398</v>
      </c>
      <c r="F121" s="1">
        <v>284</v>
      </c>
      <c r="G121" s="11">
        <f>F121/C121</f>
        <v>0.005306130074921062</v>
      </c>
    </row>
    <row r="122" spans="1:7" ht="12">
      <c r="A122">
        <v>1285</v>
      </c>
      <c r="B122" t="s">
        <v>163</v>
      </c>
      <c r="C122" s="5">
        <v>32299</v>
      </c>
      <c r="D122" s="1">
        <v>77</v>
      </c>
      <c r="E122" t="s">
        <v>461</v>
      </c>
      <c r="F122" s="1">
        <v>271</v>
      </c>
      <c r="G122" s="11">
        <f>F122/C122</f>
        <v>0.008390352642496672</v>
      </c>
    </row>
    <row r="123" spans="1:7" ht="12">
      <c r="A123">
        <v>1442</v>
      </c>
      <c r="B123" t="s">
        <v>243</v>
      </c>
      <c r="C123" s="5">
        <v>11115</v>
      </c>
      <c r="D123" s="1">
        <v>198</v>
      </c>
      <c r="E123" t="s">
        <v>58</v>
      </c>
      <c r="F123" s="1">
        <v>265</v>
      </c>
      <c r="G123" s="11">
        <f>F123/C123</f>
        <v>0.02384165542060279</v>
      </c>
    </row>
    <row r="124" spans="1:7" ht="12">
      <c r="A124">
        <v>1761</v>
      </c>
      <c r="B124" t="s">
        <v>253</v>
      </c>
      <c r="C124" s="5">
        <v>15315</v>
      </c>
      <c r="D124" s="1">
        <v>146</v>
      </c>
      <c r="E124" t="s">
        <v>32</v>
      </c>
      <c r="F124" s="1">
        <v>255</v>
      </c>
      <c r="G124" s="11">
        <f>F124/C124</f>
        <v>0.01665034280117532</v>
      </c>
    </row>
    <row r="125" spans="1:7" ht="12">
      <c r="A125" s="4">
        <v>686</v>
      </c>
      <c r="B125" t="s">
        <v>122</v>
      </c>
      <c r="C125" s="5">
        <v>16577</v>
      </c>
      <c r="D125" s="1">
        <v>136</v>
      </c>
      <c r="E125" t="s">
        <v>370</v>
      </c>
      <c r="F125" s="1">
        <v>249</v>
      </c>
      <c r="G125" s="11">
        <f>F125/C125</f>
        <v>0.015020811968389938</v>
      </c>
    </row>
    <row r="126" spans="1:7" ht="12">
      <c r="A126" s="4">
        <v>125</v>
      </c>
      <c r="B126" t="s">
        <v>66</v>
      </c>
      <c r="C126" s="5">
        <v>26770</v>
      </c>
      <c r="D126" s="1">
        <v>92</v>
      </c>
      <c r="E126" t="s">
        <v>466</v>
      </c>
      <c r="F126" s="1">
        <v>242</v>
      </c>
      <c r="G126" s="11">
        <f>F126/C126</f>
        <v>0.00903997011580127</v>
      </c>
    </row>
    <row r="127" spans="1:7" ht="12">
      <c r="A127">
        <v>2425</v>
      </c>
      <c r="B127" t="s">
        <v>326</v>
      </c>
      <c r="C127" s="5">
        <v>2748</v>
      </c>
      <c r="D127" s="1">
        <v>288</v>
      </c>
      <c r="E127" t="s">
        <v>45</v>
      </c>
      <c r="F127" s="1">
        <v>237</v>
      </c>
      <c r="G127" s="11">
        <f>F127/C127</f>
        <v>0.08624454148471616</v>
      </c>
    </row>
    <row r="128" spans="1:7" ht="12">
      <c r="A128" s="4">
        <v>582</v>
      </c>
      <c r="B128" t="s">
        <v>114</v>
      </c>
      <c r="C128" s="5">
        <v>14253</v>
      </c>
      <c r="D128" s="1">
        <v>161</v>
      </c>
      <c r="E128" t="s">
        <v>372</v>
      </c>
      <c r="F128" s="1">
        <v>228</v>
      </c>
      <c r="G128" s="11">
        <f>F128/C128</f>
        <v>0.01599663228793938</v>
      </c>
    </row>
    <row r="129" spans="1:7" ht="12">
      <c r="A129">
        <v>1383</v>
      </c>
      <c r="B129" t="s">
        <v>197</v>
      </c>
      <c r="C129" s="5">
        <v>60480</v>
      </c>
      <c r="D129" s="1">
        <v>37</v>
      </c>
      <c r="E129" t="s">
        <v>357</v>
      </c>
      <c r="F129" s="1">
        <v>219</v>
      </c>
      <c r="G129" s="11">
        <f>F129/C129</f>
        <v>0.003621031746031746</v>
      </c>
    </row>
    <row r="130" spans="1:7" ht="12">
      <c r="A130" s="4">
        <v>187</v>
      </c>
      <c r="B130" t="s">
        <v>87</v>
      </c>
      <c r="C130" s="5">
        <v>11385</v>
      </c>
      <c r="D130" s="1">
        <v>193</v>
      </c>
      <c r="E130" t="s">
        <v>477</v>
      </c>
      <c r="F130" s="1">
        <v>216</v>
      </c>
      <c r="G130" s="11">
        <f>F130/C130</f>
        <v>0.018972332015810278</v>
      </c>
    </row>
    <row r="131" spans="1:7" ht="12">
      <c r="A131">
        <v>1466</v>
      </c>
      <c r="B131" t="s">
        <v>211</v>
      </c>
      <c r="C131" s="5">
        <v>9372</v>
      </c>
      <c r="D131" s="1">
        <v>227</v>
      </c>
      <c r="E131" t="s">
        <v>431</v>
      </c>
      <c r="F131" s="1">
        <v>208</v>
      </c>
      <c r="G131" s="11">
        <f>F131/C131</f>
        <v>0.022193768672641914</v>
      </c>
    </row>
    <row r="132" spans="1:7" ht="12">
      <c r="A132">
        <v>1447</v>
      </c>
      <c r="B132" t="s">
        <v>208</v>
      </c>
      <c r="C132" s="5">
        <v>5229</v>
      </c>
      <c r="D132" s="1">
        <v>273</v>
      </c>
      <c r="E132" t="s">
        <v>382</v>
      </c>
      <c r="F132" s="1">
        <v>203</v>
      </c>
      <c r="G132" s="11">
        <f>F132/C132</f>
        <v>0.038821954484605084</v>
      </c>
    </row>
    <row r="133" spans="1:7" ht="12">
      <c r="A133" s="4">
        <v>884</v>
      </c>
      <c r="B133" t="s">
        <v>151</v>
      </c>
      <c r="C133" s="5">
        <v>15298</v>
      </c>
      <c r="D133" s="1">
        <v>148</v>
      </c>
      <c r="E133" t="s">
        <v>424</v>
      </c>
      <c r="F133" s="1">
        <v>191</v>
      </c>
      <c r="G133" s="11">
        <f>F133/C133</f>
        <v>0.012485292195058178</v>
      </c>
    </row>
    <row r="134" spans="1:7" ht="12">
      <c r="A134" s="4">
        <v>115</v>
      </c>
      <c r="B134" t="s">
        <v>89</v>
      </c>
      <c r="C134" s="5">
        <v>41317</v>
      </c>
      <c r="D134" s="1">
        <v>59</v>
      </c>
      <c r="E134" t="s">
        <v>360</v>
      </c>
      <c r="F134" s="1">
        <v>191</v>
      </c>
      <c r="G134" s="11">
        <f>F134/C134</f>
        <v>0.0046227944913715905</v>
      </c>
    </row>
    <row r="135" spans="1:7" ht="12">
      <c r="A135" s="4">
        <v>683</v>
      </c>
      <c r="B135" t="s">
        <v>132</v>
      </c>
      <c r="C135" s="5">
        <v>33373</v>
      </c>
      <c r="D135" s="1">
        <v>75</v>
      </c>
      <c r="E135" t="s">
        <v>460</v>
      </c>
      <c r="F135" s="1">
        <v>190</v>
      </c>
      <c r="G135" s="11">
        <f>F135/C135</f>
        <v>0.0056932250621760105</v>
      </c>
    </row>
    <row r="136" spans="1:7" ht="12">
      <c r="A136">
        <v>1382</v>
      </c>
      <c r="B136" t="s">
        <v>192</v>
      </c>
      <c r="C136" s="5">
        <v>42511</v>
      </c>
      <c r="D136" s="1">
        <v>55</v>
      </c>
      <c r="E136" t="s">
        <v>394</v>
      </c>
      <c r="F136" s="1">
        <v>183</v>
      </c>
      <c r="G136" s="11">
        <f>F136/C136</f>
        <v>0.004304768177648138</v>
      </c>
    </row>
    <row r="137" spans="1:7" ht="12">
      <c r="A137">
        <v>2023</v>
      </c>
      <c r="B137" t="s">
        <v>292</v>
      </c>
      <c r="C137" s="5">
        <v>9983</v>
      </c>
      <c r="D137" s="1">
        <v>213</v>
      </c>
      <c r="E137" t="s">
        <v>479</v>
      </c>
      <c r="F137" s="1">
        <v>155</v>
      </c>
      <c r="G137" s="11">
        <f>F137/C137</f>
        <v>0.015526394871281178</v>
      </c>
    </row>
    <row r="138" spans="1:7" ht="12">
      <c r="A138">
        <v>2132</v>
      </c>
      <c r="B138" t="s">
        <v>305</v>
      </c>
      <c r="C138" s="5">
        <v>9462</v>
      </c>
      <c r="D138" s="1">
        <v>224</v>
      </c>
      <c r="E138" t="s">
        <v>482</v>
      </c>
      <c r="F138" s="1">
        <v>148</v>
      </c>
      <c r="G138" s="11">
        <f>F138/C138</f>
        <v>0.01564151342210949</v>
      </c>
    </row>
    <row r="139" spans="1:7" ht="12">
      <c r="A139">
        <v>1984</v>
      </c>
      <c r="B139" t="s">
        <v>275</v>
      </c>
      <c r="C139" s="5">
        <v>13655</v>
      </c>
      <c r="D139" s="1">
        <v>164</v>
      </c>
      <c r="E139" t="s">
        <v>474</v>
      </c>
      <c r="F139" s="1">
        <v>141</v>
      </c>
      <c r="G139" s="11">
        <f>F139/C139</f>
        <v>0.01032588795313072</v>
      </c>
    </row>
    <row r="140" spans="1:7" ht="12">
      <c r="A140">
        <v>1497</v>
      </c>
      <c r="B140" t="s">
        <v>212</v>
      </c>
      <c r="C140" s="5">
        <v>8875</v>
      </c>
      <c r="D140" s="1">
        <v>236</v>
      </c>
      <c r="E140" t="s">
        <v>437</v>
      </c>
      <c r="F140" s="1">
        <v>139</v>
      </c>
      <c r="G140" s="11">
        <f>F140/C140</f>
        <v>0.015661971830985916</v>
      </c>
    </row>
    <row r="141" spans="1:7" ht="12">
      <c r="A141">
        <v>2583</v>
      </c>
      <c r="B141" t="s">
        <v>344</v>
      </c>
      <c r="C141" s="6">
        <v>9802</v>
      </c>
      <c r="D141" s="1">
        <v>217</v>
      </c>
      <c r="E141" t="s">
        <v>480</v>
      </c>
      <c r="F141" s="1">
        <v>138</v>
      </c>
      <c r="G141" s="11">
        <f>F141/C141</f>
        <v>0.014078759436849622</v>
      </c>
    </row>
    <row r="142" spans="1:7" ht="12">
      <c r="A142">
        <v>2280</v>
      </c>
      <c r="B142" t="s">
        <v>310</v>
      </c>
      <c r="C142" s="5">
        <v>24852</v>
      </c>
      <c r="D142" s="1">
        <v>104</v>
      </c>
      <c r="E142" t="s">
        <v>367</v>
      </c>
      <c r="F142" s="1">
        <v>138</v>
      </c>
      <c r="G142" s="11">
        <f>F142/C142</f>
        <v>0.005552873008208595</v>
      </c>
    </row>
    <row r="143" spans="1:7" ht="12">
      <c r="A143">
        <v>1231</v>
      </c>
      <c r="B143" t="s">
        <v>161</v>
      </c>
      <c r="C143" s="5">
        <v>17241</v>
      </c>
      <c r="D143" s="1">
        <v>133</v>
      </c>
      <c r="E143" t="s">
        <v>27</v>
      </c>
      <c r="F143" s="1">
        <v>135</v>
      </c>
      <c r="G143" s="11">
        <f>F143/C143</f>
        <v>0.007830172263789804</v>
      </c>
    </row>
    <row r="144" spans="1:7" ht="12">
      <c r="A144">
        <v>1430</v>
      </c>
      <c r="B144" t="s">
        <v>223</v>
      </c>
      <c r="C144" s="5">
        <v>10232</v>
      </c>
      <c r="D144" s="1">
        <v>211</v>
      </c>
      <c r="E144" t="s">
        <v>60</v>
      </c>
      <c r="F144" s="1">
        <v>133</v>
      </c>
      <c r="G144" s="11">
        <f>F144/C144</f>
        <v>0.012998436278342455</v>
      </c>
    </row>
    <row r="145" spans="1:7" ht="12">
      <c r="A145">
        <v>1961</v>
      </c>
      <c r="B145" t="s">
        <v>277</v>
      </c>
      <c r="C145" s="5">
        <v>15600</v>
      </c>
      <c r="D145" s="1">
        <v>143</v>
      </c>
      <c r="E145" t="s">
        <v>408</v>
      </c>
      <c r="F145" s="1">
        <v>133</v>
      </c>
      <c r="G145" s="11">
        <f>F145/C145</f>
        <v>0.008525641025641026</v>
      </c>
    </row>
    <row r="146" spans="1:7" ht="12">
      <c r="A146">
        <v>1491</v>
      </c>
      <c r="B146" t="s">
        <v>241</v>
      </c>
      <c r="C146" s="5">
        <v>23244</v>
      </c>
      <c r="D146" s="1">
        <v>110</v>
      </c>
      <c r="E146" t="s">
        <v>423</v>
      </c>
      <c r="F146" s="1">
        <v>133</v>
      </c>
      <c r="G146" s="11">
        <f>F146/C146</f>
        <v>0.005721906728618138</v>
      </c>
    </row>
    <row r="147" spans="1:7" ht="12">
      <c r="A147">
        <v>1494</v>
      </c>
      <c r="B147" t="s">
        <v>217</v>
      </c>
      <c r="C147" s="5">
        <v>38792</v>
      </c>
      <c r="D147" s="1">
        <v>65</v>
      </c>
      <c r="E147" t="s">
        <v>427</v>
      </c>
      <c r="F147" s="1">
        <v>130</v>
      </c>
      <c r="G147" s="11">
        <f>F147/C147</f>
        <v>0.003351206434316354</v>
      </c>
    </row>
    <row r="148" spans="1:7" ht="12" customHeight="1">
      <c r="A148">
        <v>1885</v>
      </c>
      <c r="B148" t="s">
        <v>272</v>
      </c>
      <c r="C148" s="5">
        <v>23337</v>
      </c>
      <c r="D148" s="1">
        <v>108</v>
      </c>
      <c r="E148" t="s">
        <v>469</v>
      </c>
      <c r="F148" s="1">
        <v>123</v>
      </c>
      <c r="G148" s="11">
        <f>F148/C148</f>
        <v>0.005270600334233192</v>
      </c>
    </row>
    <row r="149" spans="1:7" ht="12">
      <c r="A149">
        <v>1277</v>
      </c>
      <c r="B149" t="s">
        <v>188</v>
      </c>
      <c r="C149" s="5">
        <v>15094</v>
      </c>
      <c r="D149" s="1">
        <v>152</v>
      </c>
      <c r="E149" t="s">
        <v>449</v>
      </c>
      <c r="F149" s="1">
        <v>122</v>
      </c>
      <c r="G149" s="11">
        <f>F149/C149</f>
        <v>0.008082681860341858</v>
      </c>
    </row>
    <row r="150" spans="1:7" ht="12">
      <c r="A150" s="4">
        <v>127</v>
      </c>
      <c r="B150" t="s">
        <v>64</v>
      </c>
      <c r="C150" s="5">
        <v>89142</v>
      </c>
      <c r="D150" s="1">
        <v>21</v>
      </c>
      <c r="E150" t="s">
        <v>399</v>
      </c>
      <c r="F150" s="1">
        <v>120</v>
      </c>
      <c r="G150" s="11">
        <f>F150/C150</f>
        <v>0.001346166790065289</v>
      </c>
    </row>
    <row r="151" spans="1:7" ht="12">
      <c r="A151" s="4">
        <v>461</v>
      </c>
      <c r="B151" t="s">
        <v>100</v>
      </c>
      <c r="C151" s="5">
        <v>10562</v>
      </c>
      <c r="D151" s="1">
        <v>205</v>
      </c>
      <c r="E151" t="s">
        <v>41</v>
      </c>
      <c r="F151" s="1">
        <v>118</v>
      </c>
      <c r="G151" s="11">
        <f>F151/C151</f>
        <v>0.01117212649119485</v>
      </c>
    </row>
    <row r="152" spans="1:7" ht="12">
      <c r="A152" s="4">
        <v>481</v>
      </c>
      <c r="B152" t="s">
        <v>103</v>
      </c>
      <c r="C152" s="5">
        <v>11598</v>
      </c>
      <c r="D152" s="1">
        <v>189</v>
      </c>
      <c r="E152" t="s">
        <v>40</v>
      </c>
      <c r="F152" s="1">
        <v>105</v>
      </c>
      <c r="G152" s="11">
        <f>F152/C152</f>
        <v>0.009053285049146405</v>
      </c>
    </row>
    <row r="153" spans="1:7" ht="12">
      <c r="A153" s="4">
        <v>780</v>
      </c>
      <c r="B153" t="s">
        <v>139</v>
      </c>
      <c r="C153" s="5">
        <v>87212</v>
      </c>
      <c r="D153" s="1">
        <v>23</v>
      </c>
      <c r="E153" t="s">
        <v>502</v>
      </c>
      <c r="F153" s="1">
        <v>105</v>
      </c>
      <c r="G153" s="11">
        <f>F153/C153</f>
        <v>0.0012039627574187038</v>
      </c>
    </row>
    <row r="154" spans="1:7" ht="12">
      <c r="A154" s="4">
        <v>192</v>
      </c>
      <c r="B154" t="s">
        <v>74</v>
      </c>
      <c r="C154" s="5">
        <v>27168</v>
      </c>
      <c r="D154" s="1">
        <v>91</v>
      </c>
      <c r="E154" t="s">
        <v>465</v>
      </c>
      <c r="F154" s="1">
        <v>103</v>
      </c>
      <c r="G154" s="11">
        <f>F154/C154</f>
        <v>0.0037912249705535925</v>
      </c>
    </row>
    <row r="155" spans="1:7" ht="12">
      <c r="A155" s="4">
        <v>162</v>
      </c>
      <c r="B155" t="s">
        <v>65</v>
      </c>
      <c r="C155" s="5">
        <v>32286</v>
      </c>
      <c r="D155" s="1">
        <v>78</v>
      </c>
      <c r="E155" t="s">
        <v>462</v>
      </c>
      <c r="F155" s="1">
        <v>102</v>
      </c>
      <c r="G155" s="11">
        <f>F155/C155</f>
        <v>0.0031592640773090504</v>
      </c>
    </row>
    <row r="156" spans="1:7" ht="12">
      <c r="A156">
        <v>1460</v>
      </c>
      <c r="B156" t="s">
        <v>200</v>
      </c>
      <c r="C156" s="5">
        <v>9587</v>
      </c>
      <c r="D156" s="1">
        <v>221</v>
      </c>
      <c r="E156" t="s">
        <v>440</v>
      </c>
      <c r="F156" s="1">
        <v>101</v>
      </c>
      <c r="G156" s="11">
        <f>F156/C156</f>
        <v>0.010535099614060708</v>
      </c>
    </row>
    <row r="157" spans="1:7" ht="12">
      <c r="A157">
        <v>2523</v>
      </c>
      <c r="B157" t="s">
        <v>343</v>
      </c>
      <c r="C157" s="6">
        <v>18211</v>
      </c>
      <c r="D157" s="1">
        <v>131</v>
      </c>
      <c r="E157" t="s">
        <v>443</v>
      </c>
      <c r="F157" s="1">
        <v>99</v>
      </c>
      <c r="G157" s="11">
        <f>F157/C157</f>
        <v>0.005436274778979737</v>
      </c>
    </row>
    <row r="158" spans="1:7" ht="12">
      <c r="A158">
        <v>2380</v>
      </c>
      <c r="B158" t="s">
        <v>324</v>
      </c>
      <c r="C158" s="5">
        <v>60674</v>
      </c>
      <c r="D158" s="1">
        <v>36</v>
      </c>
      <c r="E158" t="s">
        <v>430</v>
      </c>
      <c r="F158" s="1">
        <v>99</v>
      </c>
      <c r="G158" s="11">
        <f>F158/C158</f>
        <v>0.0016316708969245476</v>
      </c>
    </row>
    <row r="159" spans="1:7" ht="12">
      <c r="A159" s="4">
        <v>330</v>
      </c>
      <c r="B159" t="s">
        <v>94</v>
      </c>
      <c r="C159" s="5">
        <v>16217</v>
      </c>
      <c r="D159" s="1">
        <v>139</v>
      </c>
      <c r="E159" t="s">
        <v>444</v>
      </c>
      <c r="F159" s="1">
        <v>97</v>
      </c>
      <c r="G159" s="11">
        <f>F159/C159</f>
        <v>0.00598137756675094</v>
      </c>
    </row>
    <row r="160" spans="1:7" ht="12">
      <c r="A160">
        <v>1863</v>
      </c>
      <c r="B160" t="s">
        <v>267</v>
      </c>
      <c r="C160" s="5">
        <v>6943</v>
      </c>
      <c r="D160" s="1">
        <v>251</v>
      </c>
      <c r="E160" t="s">
        <v>490</v>
      </c>
      <c r="F160" s="1">
        <v>90</v>
      </c>
      <c r="G160" s="11">
        <f>F160/C160</f>
        <v>0.01296269624081809</v>
      </c>
    </row>
    <row r="161" spans="1:7" ht="12">
      <c r="A161">
        <v>2462</v>
      </c>
      <c r="B161" t="s">
        <v>336</v>
      </c>
      <c r="C161" s="5">
        <v>6863</v>
      </c>
      <c r="D161" s="1">
        <v>253</v>
      </c>
      <c r="E161" t="s">
        <v>379</v>
      </c>
      <c r="F161" s="1">
        <v>89</v>
      </c>
      <c r="G161" s="11">
        <f>F161/C161</f>
        <v>0.012968089756666181</v>
      </c>
    </row>
    <row r="162" spans="1:7" ht="12">
      <c r="A162">
        <v>1499</v>
      </c>
      <c r="B162" t="s">
        <v>205</v>
      </c>
      <c r="C162" s="5">
        <v>32238</v>
      </c>
      <c r="D162" s="1">
        <v>79</v>
      </c>
      <c r="E162" t="s">
        <v>433</v>
      </c>
      <c r="F162" s="1">
        <v>85</v>
      </c>
      <c r="G162" s="11">
        <f>F162/C162</f>
        <v>0.002636639990073826</v>
      </c>
    </row>
    <row r="163" spans="1:7" ht="12">
      <c r="A163">
        <v>1083</v>
      </c>
      <c r="B163" t="s">
        <v>158</v>
      </c>
      <c r="C163" s="5">
        <v>16941</v>
      </c>
      <c r="D163" s="1">
        <v>134</v>
      </c>
      <c r="E163" t="s">
        <v>450</v>
      </c>
      <c r="F163" s="1">
        <v>78</v>
      </c>
      <c r="G163" s="11">
        <f>F163/C163</f>
        <v>0.004604214627235701</v>
      </c>
    </row>
    <row r="164" spans="1:7" ht="12">
      <c r="A164">
        <v>1267</v>
      </c>
      <c r="B164" t="s">
        <v>168</v>
      </c>
      <c r="C164" s="5">
        <v>15779</v>
      </c>
      <c r="D164" s="1">
        <v>142</v>
      </c>
      <c r="E164" t="s">
        <v>29</v>
      </c>
      <c r="F164" s="1">
        <v>75</v>
      </c>
      <c r="G164" s="11">
        <f>F164/C164</f>
        <v>0.004753152924773433</v>
      </c>
    </row>
    <row r="165" spans="1:7" ht="12">
      <c r="A165">
        <v>1983</v>
      </c>
      <c r="B165" t="s">
        <v>279</v>
      </c>
      <c r="C165" s="5">
        <v>25405</v>
      </c>
      <c r="D165" s="1">
        <v>100</v>
      </c>
      <c r="E165" t="s">
        <v>52</v>
      </c>
      <c r="F165" s="1">
        <v>69</v>
      </c>
      <c r="G165" s="11">
        <f>F165/C165</f>
        <v>0.002716000787246605</v>
      </c>
    </row>
    <row r="166" spans="1:7" ht="12">
      <c r="A166">
        <v>1401</v>
      </c>
      <c r="B166" t="s">
        <v>213</v>
      </c>
      <c r="C166" s="5">
        <v>36348</v>
      </c>
      <c r="D166" s="1">
        <v>70</v>
      </c>
      <c r="E166" t="s">
        <v>16</v>
      </c>
      <c r="F166" s="1">
        <v>66</v>
      </c>
      <c r="G166" s="11">
        <f>F166/C166</f>
        <v>0.0018157807857378673</v>
      </c>
    </row>
    <row r="167" spans="1:7" ht="12">
      <c r="A167">
        <v>1260</v>
      </c>
      <c r="B167" t="s">
        <v>159</v>
      </c>
      <c r="C167" s="5">
        <v>14882</v>
      </c>
      <c r="D167" s="1">
        <v>156</v>
      </c>
      <c r="E167" t="s">
        <v>56</v>
      </c>
      <c r="F167" s="1">
        <v>58</v>
      </c>
      <c r="G167" s="11">
        <f>F167/C167</f>
        <v>0.003897325628275769</v>
      </c>
    </row>
    <row r="168" spans="1:7" ht="12">
      <c r="A168">
        <v>1884</v>
      </c>
      <c r="B168" t="s">
        <v>274</v>
      </c>
      <c r="C168" s="5">
        <v>10417</v>
      </c>
      <c r="D168" s="1">
        <v>207</v>
      </c>
      <c r="E168" t="s">
        <v>445</v>
      </c>
      <c r="F168" s="1">
        <v>57</v>
      </c>
      <c r="G168" s="11">
        <f>F168/C168</f>
        <v>0.005471824901603149</v>
      </c>
    </row>
    <row r="169" spans="1:7" ht="12">
      <c r="A169" s="4">
        <v>684</v>
      </c>
      <c r="B169" t="s">
        <v>128</v>
      </c>
      <c r="C169" s="5">
        <v>11146</v>
      </c>
      <c r="D169" s="1">
        <v>196</v>
      </c>
      <c r="E169" t="s">
        <v>478</v>
      </c>
      <c r="F169" s="1">
        <v>50</v>
      </c>
      <c r="G169" s="11">
        <f>F169/C169</f>
        <v>0.004485914229319935</v>
      </c>
    </row>
    <row r="170" spans="1:7" ht="12">
      <c r="A170">
        <v>1864</v>
      </c>
      <c r="B170" t="s">
        <v>273</v>
      </c>
      <c r="C170" s="5">
        <v>4896</v>
      </c>
      <c r="D170" s="1">
        <v>276</v>
      </c>
      <c r="E170" t="s">
        <v>494</v>
      </c>
      <c r="F170" s="1">
        <v>45</v>
      </c>
      <c r="G170" s="11">
        <f>F170/C170</f>
        <v>0.009191176470588236</v>
      </c>
    </row>
    <row r="171" spans="1:7" ht="12">
      <c r="A171">
        <v>2313</v>
      </c>
      <c r="B171" t="s">
        <v>322</v>
      </c>
      <c r="C171" s="5">
        <v>11817</v>
      </c>
      <c r="D171" s="1">
        <v>188</v>
      </c>
      <c r="E171" t="s">
        <v>476</v>
      </c>
      <c r="F171" s="1">
        <v>39</v>
      </c>
      <c r="G171" s="11">
        <f>F171/C171</f>
        <v>0.0033003300330033004</v>
      </c>
    </row>
    <row r="172" spans="1:7" ht="12">
      <c r="A172">
        <v>1261</v>
      </c>
      <c r="B172" t="s">
        <v>171</v>
      </c>
      <c r="C172" s="5">
        <v>29837</v>
      </c>
      <c r="D172" s="1">
        <v>84</v>
      </c>
      <c r="E172" t="s">
        <v>464</v>
      </c>
      <c r="F172" s="1">
        <v>38</v>
      </c>
      <c r="G172" s="11">
        <f>F172/C172</f>
        <v>0.0012735864865770687</v>
      </c>
    </row>
    <row r="173" spans="1:7" ht="12">
      <c r="A173">
        <v>1498</v>
      </c>
      <c r="B173" t="s">
        <v>235</v>
      </c>
      <c r="C173" s="5">
        <v>12611</v>
      </c>
      <c r="D173" s="1">
        <v>177</v>
      </c>
      <c r="E173" t="s">
        <v>36</v>
      </c>
      <c r="F173" s="1">
        <v>36</v>
      </c>
      <c r="G173" s="11">
        <f>F173/C173</f>
        <v>0.0028546507017682974</v>
      </c>
    </row>
    <row r="174" spans="1:7" ht="12">
      <c r="A174">
        <v>2422</v>
      </c>
      <c r="B174" t="s">
        <v>333</v>
      </c>
      <c r="C174" s="5">
        <v>2546</v>
      </c>
      <c r="D174" s="1">
        <v>289</v>
      </c>
      <c r="E174" t="s">
        <v>498</v>
      </c>
      <c r="F174" s="1">
        <v>35</v>
      </c>
      <c r="G174" s="11">
        <f>F174/C174</f>
        <v>0.013747054202670856</v>
      </c>
    </row>
    <row r="175" spans="1:7" ht="12" customHeight="1">
      <c r="A175">
        <v>1257</v>
      </c>
      <c r="B175" t="s">
        <v>190</v>
      </c>
      <c r="C175" s="5">
        <v>9755</v>
      </c>
      <c r="D175" s="1">
        <v>219</v>
      </c>
      <c r="E175" t="s">
        <v>481</v>
      </c>
      <c r="F175" s="1">
        <v>33</v>
      </c>
      <c r="G175" s="11">
        <f>F175/C175</f>
        <v>0.0033828805740645823</v>
      </c>
    </row>
    <row r="176" spans="1:7" ht="12">
      <c r="A176" s="4">
        <v>563</v>
      </c>
      <c r="B176" t="s">
        <v>116</v>
      </c>
      <c r="C176" s="5">
        <v>7686</v>
      </c>
      <c r="D176" s="1">
        <v>243</v>
      </c>
      <c r="E176" t="s">
        <v>377</v>
      </c>
      <c r="F176" s="1">
        <v>31</v>
      </c>
      <c r="G176" s="11">
        <f>F176/C176</f>
        <v>0.004033307311995837</v>
      </c>
    </row>
    <row r="177" spans="1:7" ht="12">
      <c r="A177" s="4">
        <v>781</v>
      </c>
      <c r="B177" t="s">
        <v>135</v>
      </c>
      <c r="C177" s="5">
        <v>27536</v>
      </c>
      <c r="D177" s="1">
        <v>90</v>
      </c>
      <c r="E177" t="s">
        <v>366</v>
      </c>
      <c r="F177" s="1">
        <v>31</v>
      </c>
      <c r="G177" s="11">
        <f>F177/C177</f>
        <v>0.0011257989540964556</v>
      </c>
    </row>
    <row r="178" spans="1:7" ht="12">
      <c r="A178">
        <v>2184</v>
      </c>
      <c r="B178" t="s">
        <v>303</v>
      </c>
      <c r="C178" s="5">
        <v>36912</v>
      </c>
      <c r="D178" s="1">
        <v>68</v>
      </c>
      <c r="E178" t="s">
        <v>435</v>
      </c>
      <c r="F178" s="1">
        <v>30</v>
      </c>
      <c r="G178" s="11">
        <f>F178/C178</f>
        <v>0.000812743823146944</v>
      </c>
    </row>
    <row r="179" spans="1:7" ht="12">
      <c r="A179">
        <v>2309</v>
      </c>
      <c r="B179" t="s">
        <v>320</v>
      </c>
      <c r="C179" s="5">
        <v>14649</v>
      </c>
      <c r="D179" s="1">
        <v>157</v>
      </c>
      <c r="E179" t="s">
        <v>371</v>
      </c>
      <c r="F179" s="1">
        <v>29</v>
      </c>
      <c r="G179" s="11">
        <f>F179/C179</f>
        <v>0.001979657314492457</v>
      </c>
    </row>
    <row r="180" spans="1:7" ht="12">
      <c r="A180">
        <v>2282</v>
      </c>
      <c r="B180" t="s">
        <v>311</v>
      </c>
      <c r="C180" s="5">
        <v>18348</v>
      </c>
      <c r="D180" s="1">
        <v>130</v>
      </c>
      <c r="E180" t="s">
        <v>369</v>
      </c>
      <c r="F180" s="1">
        <v>26</v>
      </c>
      <c r="G180" s="11">
        <f>F180/C180</f>
        <v>0.0014170481796381077</v>
      </c>
    </row>
    <row r="181" spans="1:7" ht="12">
      <c r="A181">
        <v>1281</v>
      </c>
      <c r="B181" t="s">
        <v>174</v>
      </c>
      <c r="C181" s="5">
        <v>116115</v>
      </c>
      <c r="D181" s="1">
        <v>12</v>
      </c>
      <c r="E181" t="s">
        <v>5</v>
      </c>
      <c r="F181" s="1">
        <v>23</v>
      </c>
      <c r="G181" s="11">
        <f>F181/C181</f>
        <v>0.00019807949016061664</v>
      </c>
    </row>
    <row r="182" spans="1:7" ht="12">
      <c r="A182">
        <v>2021</v>
      </c>
      <c r="B182" t="s">
        <v>298</v>
      </c>
      <c r="C182" s="5">
        <v>6674</v>
      </c>
      <c r="D182" s="1">
        <v>257</v>
      </c>
      <c r="E182" t="s">
        <v>380</v>
      </c>
      <c r="F182" s="1">
        <v>22</v>
      </c>
      <c r="G182" s="11">
        <f>F182/C182</f>
        <v>0.003296373988612526</v>
      </c>
    </row>
    <row r="183" spans="1:7" ht="12">
      <c r="A183" s="4">
        <v>860</v>
      </c>
      <c r="B183" t="s">
        <v>144</v>
      </c>
      <c r="C183" s="5">
        <v>13712</v>
      </c>
      <c r="D183" s="1">
        <v>163</v>
      </c>
      <c r="E183" t="s">
        <v>473</v>
      </c>
      <c r="F183" s="1">
        <v>21</v>
      </c>
      <c r="G183" s="11">
        <f>F183/C183</f>
        <v>0.0015315052508751458</v>
      </c>
    </row>
    <row r="184" spans="1:7" ht="12">
      <c r="A184" s="9">
        <v>2518</v>
      </c>
      <c r="B184" s="9" t="s">
        <v>353</v>
      </c>
      <c r="C184" s="6">
        <v>4684</v>
      </c>
      <c r="D184" s="1">
        <v>278</v>
      </c>
      <c r="E184" t="s">
        <v>495</v>
      </c>
      <c r="F184" s="1">
        <v>20</v>
      </c>
      <c r="G184" s="11">
        <f>F184/C184</f>
        <v>0.004269854824935952</v>
      </c>
    </row>
    <row r="185" spans="1:7" ht="12">
      <c r="A185">
        <v>2409</v>
      </c>
      <c r="B185" t="s">
        <v>331</v>
      </c>
      <c r="C185" s="5">
        <v>6716</v>
      </c>
      <c r="D185" s="1">
        <v>256</v>
      </c>
      <c r="E185" t="s">
        <v>415</v>
      </c>
      <c r="F185" s="1">
        <v>20</v>
      </c>
      <c r="G185" s="11">
        <f>F185/C185</f>
        <v>0.0029779630732578916</v>
      </c>
    </row>
    <row r="186" spans="1:7" ht="12">
      <c r="A186">
        <v>2061</v>
      </c>
      <c r="B186" t="s">
        <v>296</v>
      </c>
      <c r="C186" s="5">
        <v>10704</v>
      </c>
      <c r="D186" s="1">
        <v>202</v>
      </c>
      <c r="E186" t="s">
        <v>59</v>
      </c>
      <c r="F186" s="1">
        <v>18</v>
      </c>
      <c r="G186" s="11">
        <f>F186/C186</f>
        <v>0.0016816143497757848</v>
      </c>
    </row>
    <row r="187" spans="1:7" ht="12">
      <c r="A187" s="4">
        <v>381</v>
      </c>
      <c r="B187" t="s">
        <v>91</v>
      </c>
      <c r="C187" s="5">
        <v>41248</v>
      </c>
      <c r="D187" s="1">
        <v>60</v>
      </c>
      <c r="E187" t="s">
        <v>458</v>
      </c>
      <c r="F187" s="1">
        <v>18</v>
      </c>
      <c r="G187" s="11">
        <f>F187/C187</f>
        <v>0.00043638479441427465</v>
      </c>
    </row>
    <row r="188" spans="1:7" ht="12">
      <c r="A188">
        <v>1465</v>
      </c>
      <c r="B188" t="s">
        <v>232</v>
      </c>
      <c r="C188" s="5">
        <v>10387</v>
      </c>
      <c r="D188" s="1">
        <v>208</v>
      </c>
      <c r="E188" t="s">
        <v>448</v>
      </c>
      <c r="F188" s="1">
        <v>17</v>
      </c>
      <c r="G188" s="11">
        <f>F188/C188</f>
        <v>0.0016366612111292963</v>
      </c>
    </row>
    <row r="189" spans="1:7" ht="12">
      <c r="A189">
        <v>1276</v>
      </c>
      <c r="B189" t="s">
        <v>169</v>
      </c>
      <c r="C189" s="5">
        <v>16779</v>
      </c>
      <c r="D189" s="1">
        <v>135</v>
      </c>
      <c r="E189" t="s">
        <v>446</v>
      </c>
      <c r="F189" s="1">
        <v>16</v>
      </c>
      <c r="G189" s="11">
        <f>F189/C189</f>
        <v>0.0009535729185291137</v>
      </c>
    </row>
    <row r="190" spans="1:7" ht="12">
      <c r="A190" s="4">
        <v>160</v>
      </c>
      <c r="B190" t="s">
        <v>83</v>
      </c>
      <c r="C190" s="5">
        <v>67519</v>
      </c>
      <c r="D190" s="1">
        <v>32</v>
      </c>
      <c r="E190" t="s">
        <v>356</v>
      </c>
      <c r="F190" s="1">
        <v>16</v>
      </c>
      <c r="G190" s="11">
        <f>F190/C190</f>
        <v>0.00023697033427627778</v>
      </c>
    </row>
    <row r="191" spans="1:7" ht="12">
      <c r="A191">
        <v>2104</v>
      </c>
      <c r="B191" t="s">
        <v>302</v>
      </c>
      <c r="C191" s="5">
        <v>9458</v>
      </c>
      <c r="D191" s="1">
        <v>226</v>
      </c>
      <c r="E191" t="s">
        <v>42</v>
      </c>
      <c r="F191" s="1">
        <v>15</v>
      </c>
      <c r="G191" s="11">
        <f>F191/C191</f>
        <v>0.0015859589765278071</v>
      </c>
    </row>
    <row r="192" spans="1:7" ht="12">
      <c r="A192" s="4">
        <v>763</v>
      </c>
      <c r="B192" t="s">
        <v>137</v>
      </c>
      <c r="C192" s="5">
        <v>12226</v>
      </c>
      <c r="D192" s="1">
        <v>182</v>
      </c>
      <c r="E192" t="s">
        <v>418</v>
      </c>
      <c r="F192" s="1">
        <v>15</v>
      </c>
      <c r="G192" s="11">
        <f>F192/C192</f>
        <v>0.0012268935056437102</v>
      </c>
    </row>
    <row r="193" spans="1:7" ht="12">
      <c r="A193">
        <v>1962</v>
      </c>
      <c r="B193" t="s">
        <v>280</v>
      </c>
      <c r="C193" s="5">
        <v>5725</v>
      </c>
      <c r="D193" s="1">
        <v>266</v>
      </c>
      <c r="E193" t="s">
        <v>50</v>
      </c>
      <c r="F193" s="1">
        <v>14</v>
      </c>
      <c r="G193" s="11">
        <f>F193/C193</f>
        <v>0.002445414847161572</v>
      </c>
    </row>
    <row r="194" spans="1:7" ht="12">
      <c r="A194" s="4">
        <v>509</v>
      </c>
      <c r="B194" t="s">
        <v>119</v>
      </c>
      <c r="C194" s="5">
        <v>5225</v>
      </c>
      <c r="D194" s="1">
        <v>274</v>
      </c>
      <c r="E194" t="s">
        <v>383</v>
      </c>
      <c r="F194" s="1">
        <v>12</v>
      </c>
      <c r="G194" s="11">
        <f>F194/C194</f>
        <v>0.0022966507177033493</v>
      </c>
    </row>
    <row r="195" spans="1:7" ht="12">
      <c r="A195">
        <v>2101</v>
      </c>
      <c r="B195" t="s">
        <v>306</v>
      </c>
      <c r="C195" s="5">
        <v>5773</v>
      </c>
      <c r="D195" s="1">
        <v>264</v>
      </c>
      <c r="E195" t="s">
        <v>44</v>
      </c>
      <c r="F195" s="1">
        <v>12</v>
      </c>
      <c r="G195" s="11">
        <f>F195/C195</f>
        <v>0.0020786419539234368</v>
      </c>
    </row>
    <row r="196" spans="1:7" ht="12">
      <c r="A196">
        <v>1904</v>
      </c>
      <c r="B196" t="s">
        <v>282</v>
      </c>
      <c r="C196" s="5">
        <v>4440</v>
      </c>
      <c r="D196" s="1">
        <v>279</v>
      </c>
      <c r="E196" t="s">
        <v>496</v>
      </c>
      <c r="F196" s="1">
        <v>11</v>
      </c>
      <c r="G196" s="11">
        <f>F196/C196</f>
        <v>0.0024774774774774773</v>
      </c>
    </row>
    <row r="197" spans="1:7" ht="12">
      <c r="A197">
        <v>1446</v>
      </c>
      <c r="B197" t="s">
        <v>214</v>
      </c>
      <c r="C197" s="5">
        <v>6748</v>
      </c>
      <c r="D197" s="1">
        <v>255</v>
      </c>
      <c r="E197" t="s">
        <v>402</v>
      </c>
      <c r="F197" s="1">
        <v>10</v>
      </c>
      <c r="G197" s="11">
        <f>F197/C197</f>
        <v>0.0014819205690574985</v>
      </c>
    </row>
    <row r="198" spans="1:7" ht="12">
      <c r="A198">
        <v>1445</v>
      </c>
      <c r="B198" t="s">
        <v>204</v>
      </c>
      <c r="C198" s="5">
        <v>5549</v>
      </c>
      <c r="D198" s="1">
        <v>269</v>
      </c>
      <c r="E198" t="s">
        <v>492</v>
      </c>
      <c r="F198" s="1">
        <v>9</v>
      </c>
      <c r="G198" s="11">
        <f>F198/C198</f>
        <v>0.0016219138583528565</v>
      </c>
    </row>
    <row r="199" spans="1:7" ht="12">
      <c r="A199">
        <v>1882</v>
      </c>
      <c r="B199" t="s">
        <v>264</v>
      </c>
      <c r="C199" s="5">
        <v>11152</v>
      </c>
      <c r="D199" s="1">
        <v>195</v>
      </c>
      <c r="E199" t="s">
        <v>375</v>
      </c>
      <c r="F199" s="1">
        <v>9</v>
      </c>
      <c r="G199" s="11">
        <f>F199/C199</f>
        <v>0.0008070301291248207</v>
      </c>
    </row>
    <row r="200" spans="1:7" ht="12">
      <c r="A200" s="4">
        <v>319</v>
      </c>
      <c r="B200" t="s">
        <v>96</v>
      </c>
      <c r="C200" s="5">
        <v>9217</v>
      </c>
      <c r="D200" s="1">
        <v>229</v>
      </c>
      <c r="E200" t="s">
        <v>484</v>
      </c>
      <c r="F200" s="1">
        <v>8</v>
      </c>
      <c r="G200" s="11">
        <f>F200/C200</f>
        <v>0.0008679613757187805</v>
      </c>
    </row>
    <row r="201" spans="1:7" ht="12">
      <c r="A201">
        <v>1415</v>
      </c>
      <c r="B201" t="s">
        <v>230</v>
      </c>
      <c r="C201" s="5">
        <v>25272</v>
      </c>
      <c r="D201" s="1">
        <v>103</v>
      </c>
      <c r="E201" t="s">
        <v>468</v>
      </c>
      <c r="F201" s="1">
        <v>8</v>
      </c>
      <c r="G201" s="11">
        <f>F201/C201</f>
        <v>0.00031655587211142766</v>
      </c>
    </row>
    <row r="202" spans="1:7" ht="12">
      <c r="A202">
        <v>2161</v>
      </c>
      <c r="B202" t="s">
        <v>304</v>
      </c>
      <c r="C202" s="5">
        <v>18951</v>
      </c>
      <c r="D202" s="1">
        <v>125</v>
      </c>
      <c r="E202" t="s">
        <v>24</v>
      </c>
      <c r="F202" s="1">
        <v>7</v>
      </c>
      <c r="G202" s="11">
        <f>F202/C202</f>
        <v>0.0003693736478286106</v>
      </c>
    </row>
    <row r="203" spans="1:7" ht="12">
      <c r="A203" s="4">
        <v>764</v>
      </c>
      <c r="B203" t="s">
        <v>133</v>
      </c>
      <c r="C203" s="5">
        <v>19507</v>
      </c>
      <c r="D203" s="1">
        <v>124</v>
      </c>
      <c r="E203" t="s">
        <v>426</v>
      </c>
      <c r="F203" s="1">
        <v>6</v>
      </c>
      <c r="G203" s="11">
        <f>F203/C203</f>
        <v>0.0003075818936791921</v>
      </c>
    </row>
    <row r="204" spans="1:7" ht="12">
      <c r="A204" s="4">
        <v>761</v>
      </c>
      <c r="B204" t="s">
        <v>134</v>
      </c>
      <c r="C204" s="5">
        <v>8280</v>
      </c>
      <c r="D204" s="1">
        <v>240</v>
      </c>
      <c r="E204" t="s">
        <v>487</v>
      </c>
      <c r="F204" s="1">
        <v>5</v>
      </c>
      <c r="G204" s="11">
        <f>F204/C204</f>
        <v>0.0006038647342995169</v>
      </c>
    </row>
    <row r="205" spans="1:7" ht="12">
      <c r="A205">
        <v>2085</v>
      </c>
      <c r="B205" t="s">
        <v>291</v>
      </c>
      <c r="C205" s="5">
        <v>26088</v>
      </c>
      <c r="D205" s="1">
        <v>97</v>
      </c>
      <c r="E205" t="s">
        <v>18</v>
      </c>
      <c r="F205" s="1">
        <v>5</v>
      </c>
      <c r="G205" s="11">
        <f>F205/C205</f>
        <v>0.0001916590003066544</v>
      </c>
    </row>
    <row r="206" spans="1:7" ht="12">
      <c r="A206" s="4">
        <v>760</v>
      </c>
      <c r="B206" t="s">
        <v>138</v>
      </c>
      <c r="C206" s="5">
        <v>9250</v>
      </c>
      <c r="D206" s="1">
        <v>228</v>
      </c>
      <c r="E206" t="s">
        <v>483</v>
      </c>
      <c r="F206" s="1">
        <v>4</v>
      </c>
      <c r="G206" s="11">
        <f>F206/C206</f>
        <v>0.00043243243243243243</v>
      </c>
    </row>
    <row r="207" spans="1:7" ht="12">
      <c r="A207" s="4">
        <v>586</v>
      </c>
      <c r="B207" t="s">
        <v>111</v>
      </c>
      <c r="C207" s="5">
        <v>26513</v>
      </c>
      <c r="D207" s="1">
        <v>94</v>
      </c>
      <c r="E207" t="s">
        <v>467</v>
      </c>
      <c r="F207" s="1">
        <v>4</v>
      </c>
      <c r="G207" s="11">
        <f>F207/C207</f>
        <v>0.00015086938483008336</v>
      </c>
    </row>
    <row r="208" spans="1:7" ht="12">
      <c r="A208" s="4">
        <v>765</v>
      </c>
      <c r="B208" t="s">
        <v>140</v>
      </c>
      <c r="C208" s="5">
        <v>16049</v>
      </c>
      <c r="D208" s="1">
        <v>141</v>
      </c>
      <c r="E208" t="s">
        <v>28</v>
      </c>
      <c r="F208" s="1">
        <v>2</v>
      </c>
      <c r="G208" s="11">
        <f>F208/C208</f>
        <v>0.0001246183562838806</v>
      </c>
    </row>
    <row r="209" spans="1:7" ht="12">
      <c r="A209">
        <v>1381</v>
      </c>
      <c r="B209" t="s">
        <v>196</v>
      </c>
      <c r="C209" s="5">
        <v>23819</v>
      </c>
      <c r="D209" s="1">
        <v>107</v>
      </c>
      <c r="E209" t="s">
        <v>452</v>
      </c>
      <c r="F209" s="1">
        <v>2</v>
      </c>
      <c r="G209" s="11">
        <f>F209/C209</f>
        <v>8.396658130064235E-05</v>
      </c>
    </row>
    <row r="210" spans="1:7" ht="12">
      <c r="A210">
        <v>2284</v>
      </c>
      <c r="B210" t="s">
        <v>316</v>
      </c>
      <c r="C210" s="5">
        <v>55285</v>
      </c>
      <c r="D210" s="1">
        <v>42</v>
      </c>
      <c r="E210" t="s">
        <v>420</v>
      </c>
      <c r="F210" s="1">
        <v>1</v>
      </c>
      <c r="G210" s="11">
        <f>F210/C210</f>
        <v>1.8088088993397846E-05</v>
      </c>
    </row>
    <row r="211" spans="1:7" ht="12">
      <c r="A211">
        <v>1384</v>
      </c>
      <c r="B211" t="s">
        <v>195</v>
      </c>
      <c r="C211" s="5">
        <v>78346</v>
      </c>
      <c r="D211" s="1">
        <v>26</v>
      </c>
      <c r="E211" t="s">
        <v>453</v>
      </c>
      <c r="F211" s="1">
        <v>1</v>
      </c>
      <c r="G211" s="11">
        <f>F211/C211</f>
        <v>1.2763893498072652E-05</v>
      </c>
    </row>
    <row r="212" spans="1:7" ht="12">
      <c r="A212">
        <v>1862</v>
      </c>
      <c r="B212" t="s">
        <v>265</v>
      </c>
      <c r="C212" s="5">
        <v>9501</v>
      </c>
      <c r="D212" s="1">
        <v>223</v>
      </c>
      <c r="F212" s="1">
        <v>0</v>
      </c>
      <c r="G212" s="11">
        <f>F212/C212</f>
        <v>0</v>
      </c>
    </row>
    <row r="213" spans="1:7" ht="12">
      <c r="A213">
        <v>1452</v>
      </c>
      <c r="B213" t="s">
        <v>237</v>
      </c>
      <c r="C213" s="5">
        <v>11574</v>
      </c>
      <c r="D213" s="1">
        <v>190</v>
      </c>
      <c r="F213" s="1">
        <v>0</v>
      </c>
      <c r="G213" s="11">
        <f>F213/C213</f>
        <v>0</v>
      </c>
    </row>
    <row r="214" spans="1:7" ht="12">
      <c r="A214">
        <v>2521</v>
      </c>
      <c r="B214" t="s">
        <v>349</v>
      </c>
      <c r="C214" s="6">
        <v>6279</v>
      </c>
      <c r="D214" s="1">
        <v>262</v>
      </c>
      <c r="F214" s="1">
        <v>0</v>
      </c>
      <c r="G214" s="11">
        <f>F214/C214</f>
        <v>0</v>
      </c>
    </row>
    <row r="215" spans="1:7" ht="12">
      <c r="A215">
        <v>1291</v>
      </c>
      <c r="B215" t="s">
        <v>178</v>
      </c>
      <c r="C215" s="5">
        <v>18852</v>
      </c>
      <c r="D215" s="1">
        <v>126</v>
      </c>
      <c r="F215" s="1">
        <v>0</v>
      </c>
      <c r="G215" s="11">
        <f>F215/C215</f>
        <v>0</v>
      </c>
    </row>
    <row r="216" spans="1:7" ht="12">
      <c r="A216">
        <v>2303</v>
      </c>
      <c r="B216" t="s">
        <v>321</v>
      </c>
      <c r="C216" s="5">
        <v>5399</v>
      </c>
      <c r="D216" s="1">
        <v>270</v>
      </c>
      <c r="F216" s="1">
        <v>0</v>
      </c>
      <c r="G216" s="11">
        <f>F216/C216</f>
        <v>0</v>
      </c>
    </row>
    <row r="217" spans="1:7" ht="12">
      <c r="A217">
        <v>1981</v>
      </c>
      <c r="B217" t="s">
        <v>281</v>
      </c>
      <c r="C217" s="5">
        <v>21905</v>
      </c>
      <c r="D217" s="1">
        <v>114</v>
      </c>
      <c r="F217" s="1">
        <v>0</v>
      </c>
      <c r="G217" s="11">
        <f>F217/C217</f>
        <v>0</v>
      </c>
    </row>
    <row r="218" spans="1:7" ht="12">
      <c r="A218">
        <v>1472</v>
      </c>
      <c r="B218" t="s">
        <v>234</v>
      </c>
      <c r="C218" s="5">
        <v>10869</v>
      </c>
      <c r="D218" s="1">
        <v>199</v>
      </c>
      <c r="F218" s="1">
        <v>0</v>
      </c>
      <c r="G218" s="11">
        <f>F218/C218</f>
        <v>0</v>
      </c>
    </row>
    <row r="219" spans="1:7" ht="12">
      <c r="A219" s="4">
        <v>861</v>
      </c>
      <c r="B219" t="s">
        <v>146</v>
      </c>
      <c r="C219" s="5">
        <v>13033</v>
      </c>
      <c r="D219" s="1">
        <v>173</v>
      </c>
      <c r="F219" s="1">
        <v>0</v>
      </c>
      <c r="G219" s="11">
        <f>F219/C219</f>
        <v>0</v>
      </c>
    </row>
    <row r="220" spans="1:7" ht="12">
      <c r="A220">
        <v>1781</v>
      </c>
      <c r="B220" t="s">
        <v>256</v>
      </c>
      <c r="C220" s="5">
        <v>24181</v>
      </c>
      <c r="D220" s="1">
        <v>105</v>
      </c>
      <c r="F220" s="1">
        <v>0</v>
      </c>
      <c r="G220" s="11">
        <f>F220/C220</f>
        <v>0</v>
      </c>
    </row>
    <row r="221" spans="1:7" ht="12">
      <c r="A221">
        <v>2404</v>
      </c>
      <c r="B221" t="s">
        <v>337</v>
      </c>
      <c r="C221" s="5">
        <v>5382</v>
      </c>
      <c r="D221" s="1">
        <v>271</v>
      </c>
      <c r="F221" s="1">
        <v>0</v>
      </c>
      <c r="G221" s="11">
        <f>F221/C221</f>
        <v>0</v>
      </c>
    </row>
    <row r="222" spans="1:7" ht="12">
      <c r="A222">
        <v>2182</v>
      </c>
      <c r="B222" t="s">
        <v>309</v>
      </c>
      <c r="C222" s="5">
        <v>25473</v>
      </c>
      <c r="D222" s="1">
        <v>99</v>
      </c>
      <c r="F222" s="1">
        <v>0</v>
      </c>
      <c r="G222" s="11">
        <f>F222/C222</f>
        <v>0</v>
      </c>
    </row>
    <row r="223" spans="1:7" ht="12">
      <c r="A223">
        <v>2081</v>
      </c>
      <c r="B223" t="s">
        <v>286</v>
      </c>
      <c r="C223" s="5">
        <v>50912</v>
      </c>
      <c r="D223" s="1">
        <v>46</v>
      </c>
      <c r="F223" s="1">
        <v>0</v>
      </c>
      <c r="G223" s="11">
        <f>F223/C223</f>
        <v>0</v>
      </c>
    </row>
    <row r="224" spans="1:7" ht="12">
      <c r="A224">
        <v>1060</v>
      </c>
      <c r="B224" t="s">
        <v>156</v>
      </c>
      <c r="C224" s="5">
        <v>13009</v>
      </c>
      <c r="D224" s="1">
        <v>174</v>
      </c>
      <c r="F224" s="1">
        <v>0</v>
      </c>
      <c r="G224" s="11">
        <f>F224/C224</f>
        <v>0</v>
      </c>
    </row>
    <row r="225" spans="1:7" ht="12">
      <c r="A225">
        <v>1762</v>
      </c>
      <c r="B225" t="s">
        <v>257</v>
      </c>
      <c r="C225" s="5">
        <v>3684</v>
      </c>
      <c r="D225" s="1">
        <v>282</v>
      </c>
      <c r="F225" s="1">
        <v>0</v>
      </c>
      <c r="G225" s="11">
        <f>F225/C225</f>
        <v>0</v>
      </c>
    </row>
    <row r="226" spans="1:7" ht="12">
      <c r="A226">
        <v>1441</v>
      </c>
      <c r="B226" t="s">
        <v>216</v>
      </c>
      <c r="C226" s="5">
        <v>39751</v>
      </c>
      <c r="D226" s="1">
        <v>63</v>
      </c>
      <c r="F226" s="1">
        <v>0</v>
      </c>
      <c r="G226" s="11">
        <f>F226/C226</f>
        <v>0</v>
      </c>
    </row>
    <row r="227" spans="1:7" ht="12">
      <c r="A227" s="4">
        <v>183</v>
      </c>
      <c r="B227" t="s">
        <v>80</v>
      </c>
      <c r="C227" s="5">
        <v>44663</v>
      </c>
      <c r="D227" s="1">
        <v>50</v>
      </c>
      <c r="F227" s="1">
        <v>0</v>
      </c>
      <c r="G227" s="11">
        <f>F227/C227</f>
        <v>0</v>
      </c>
    </row>
    <row r="228" spans="1:7" ht="12">
      <c r="A228" s="4">
        <v>139</v>
      </c>
      <c r="B228" t="s">
        <v>85</v>
      </c>
      <c r="C228" s="5">
        <v>25370</v>
      </c>
      <c r="D228" s="1">
        <v>101</v>
      </c>
      <c r="F228" s="1">
        <v>0</v>
      </c>
      <c r="G228" s="11">
        <f>F228/C228</f>
        <v>0</v>
      </c>
    </row>
    <row r="229" spans="1:7" ht="12">
      <c r="A229">
        <v>2505</v>
      </c>
      <c r="B229" t="s">
        <v>341</v>
      </c>
      <c r="C229" s="5">
        <v>6482</v>
      </c>
      <c r="D229" s="1">
        <v>260</v>
      </c>
      <c r="F229" s="1">
        <v>0</v>
      </c>
      <c r="G229" s="11">
        <f>F229/C229</f>
        <v>0</v>
      </c>
    </row>
    <row r="230" spans="1:7" ht="12">
      <c r="A230">
        <v>2260</v>
      </c>
      <c r="B230" t="s">
        <v>315</v>
      </c>
      <c r="C230" s="5">
        <v>9459</v>
      </c>
      <c r="D230" s="1">
        <v>225</v>
      </c>
      <c r="F230" s="1">
        <v>0</v>
      </c>
      <c r="G230" s="11">
        <f>F230/C230</f>
        <v>0</v>
      </c>
    </row>
    <row r="231" spans="1:7" ht="12">
      <c r="A231">
        <v>1427</v>
      </c>
      <c r="B231" t="s">
        <v>229</v>
      </c>
      <c r="C231" s="5">
        <v>8910</v>
      </c>
      <c r="D231" s="1">
        <v>234</v>
      </c>
      <c r="F231" s="1">
        <v>0</v>
      </c>
      <c r="G231" s="11">
        <f>F231/C231</f>
        <v>0</v>
      </c>
    </row>
    <row r="232" spans="1:7" ht="12">
      <c r="A232">
        <v>1265</v>
      </c>
      <c r="B232" t="s">
        <v>179</v>
      </c>
      <c r="C232" s="5">
        <v>18449</v>
      </c>
      <c r="D232" s="1">
        <v>129</v>
      </c>
      <c r="F232" s="1">
        <v>0</v>
      </c>
      <c r="G232" s="11">
        <f>F232/C232</f>
        <v>0</v>
      </c>
    </row>
    <row r="233" spans="1:7" ht="12">
      <c r="A233">
        <v>2506</v>
      </c>
      <c r="B233" t="s">
        <v>340</v>
      </c>
      <c r="C233" s="5">
        <v>2909</v>
      </c>
      <c r="D233" s="1">
        <v>286</v>
      </c>
      <c r="F233" s="1">
        <v>0</v>
      </c>
      <c r="G233" s="11">
        <f>F233/C233</f>
        <v>0</v>
      </c>
    </row>
    <row r="234" spans="1:7" ht="12">
      <c r="A234" s="4">
        <v>643</v>
      </c>
      <c r="B234" t="s">
        <v>125</v>
      </c>
      <c r="C234" s="5">
        <v>11143</v>
      </c>
      <c r="D234" s="1">
        <v>197</v>
      </c>
      <c r="F234" s="1">
        <v>0</v>
      </c>
      <c r="G234" s="11">
        <f>F234/C234</f>
        <v>0</v>
      </c>
    </row>
    <row r="235" spans="1:7" ht="12">
      <c r="A235">
        <v>1263</v>
      </c>
      <c r="B235" t="s">
        <v>183</v>
      </c>
      <c r="C235" s="5">
        <v>20295</v>
      </c>
      <c r="D235" s="1">
        <v>118</v>
      </c>
      <c r="F235" s="1">
        <v>0</v>
      </c>
      <c r="G235" s="11">
        <f>F235/C235</f>
        <v>0</v>
      </c>
    </row>
    <row r="236" spans="1:7" ht="12">
      <c r="A236" s="4">
        <v>885</v>
      </c>
      <c r="B236" t="s">
        <v>142</v>
      </c>
      <c r="C236" s="5">
        <v>10667</v>
      </c>
      <c r="D236" s="1">
        <v>203</v>
      </c>
      <c r="F236" s="1">
        <v>0</v>
      </c>
      <c r="G236" s="11">
        <f>F236/C236</f>
        <v>0</v>
      </c>
    </row>
    <row r="237" spans="1:7" ht="12">
      <c r="A237">
        <v>1488</v>
      </c>
      <c r="B237" t="s">
        <v>238</v>
      </c>
      <c r="C237" s="5">
        <v>56950</v>
      </c>
      <c r="D237" s="1">
        <v>40</v>
      </c>
      <c r="F237" s="1">
        <v>0</v>
      </c>
      <c r="G237" s="11">
        <f>F237/C237</f>
        <v>0</v>
      </c>
    </row>
    <row r="238" spans="1:7" ht="12">
      <c r="A238">
        <v>2080</v>
      </c>
      <c r="B238" t="s">
        <v>287</v>
      </c>
      <c r="C238" s="5">
        <v>56894</v>
      </c>
      <c r="D238" s="1">
        <v>41</v>
      </c>
      <c r="F238" s="1">
        <v>0</v>
      </c>
      <c r="G238" s="11">
        <f>F238/C238</f>
        <v>0</v>
      </c>
    </row>
    <row r="239" spans="1:7" ht="12">
      <c r="A239">
        <v>2582</v>
      </c>
      <c r="B239" t="s">
        <v>342</v>
      </c>
      <c r="C239" s="6">
        <v>27839</v>
      </c>
      <c r="D239" s="1">
        <v>89</v>
      </c>
      <c r="F239" s="1">
        <v>0</v>
      </c>
      <c r="G239" s="11">
        <f>F239/C239</f>
        <v>0</v>
      </c>
    </row>
    <row r="240" spans="1:7" ht="12">
      <c r="A240">
        <v>2183</v>
      </c>
      <c r="B240" t="s">
        <v>300</v>
      </c>
      <c r="C240" s="5">
        <v>26464</v>
      </c>
      <c r="D240" s="1">
        <v>95</v>
      </c>
      <c r="F240" s="1">
        <v>0</v>
      </c>
      <c r="G240" s="11">
        <f>F240/C240</f>
        <v>0</v>
      </c>
    </row>
    <row r="241" spans="1:7" ht="12">
      <c r="A241">
        <v>1493</v>
      </c>
      <c r="B241" t="s">
        <v>220</v>
      </c>
      <c r="C241" s="5">
        <v>23924</v>
      </c>
      <c r="D241" s="1">
        <v>106</v>
      </c>
      <c r="F241" s="1">
        <v>0</v>
      </c>
      <c r="G241" s="11">
        <f>F241/C241</f>
        <v>0</v>
      </c>
    </row>
    <row r="242" spans="1:7" ht="12">
      <c r="A242">
        <v>1881</v>
      </c>
      <c r="B242" t="s">
        <v>269</v>
      </c>
      <c r="C242" s="5">
        <v>20994</v>
      </c>
      <c r="D242" s="1">
        <v>117</v>
      </c>
      <c r="F242" s="1">
        <v>0</v>
      </c>
      <c r="G242" s="11">
        <f>F242/C242</f>
        <v>0</v>
      </c>
    </row>
    <row r="243" spans="1:7" ht="12">
      <c r="A243">
        <v>2062</v>
      </c>
      <c r="B243" t="s">
        <v>293</v>
      </c>
      <c r="C243" s="5">
        <v>19960</v>
      </c>
      <c r="D243" s="1">
        <v>121</v>
      </c>
      <c r="F243" s="1">
        <v>0</v>
      </c>
      <c r="G243" s="11">
        <f>F243/C243</f>
        <v>0</v>
      </c>
    </row>
    <row r="244" spans="1:7" ht="12">
      <c r="A244">
        <v>2283</v>
      </c>
      <c r="B244" t="s">
        <v>312</v>
      </c>
      <c r="C244" s="5">
        <v>19800</v>
      </c>
      <c r="D244" s="1">
        <v>122</v>
      </c>
      <c r="F244" s="1">
        <v>0</v>
      </c>
      <c r="G244" s="11">
        <f>F244/C244</f>
        <v>0</v>
      </c>
    </row>
    <row r="245" spans="1:7" ht="12">
      <c r="A245" s="4">
        <v>687</v>
      </c>
      <c r="B245" t="s">
        <v>129</v>
      </c>
      <c r="C245" s="5">
        <v>18455</v>
      </c>
      <c r="D245" s="1">
        <v>128</v>
      </c>
      <c r="F245" s="1">
        <v>0</v>
      </c>
      <c r="G245" s="11">
        <f>F245/C245</f>
        <v>0</v>
      </c>
    </row>
    <row r="246" spans="1:7" ht="12">
      <c r="A246" s="4">
        <v>128</v>
      </c>
      <c r="B246" t="s">
        <v>75</v>
      </c>
      <c r="C246" s="5">
        <v>16201</v>
      </c>
      <c r="D246" s="1">
        <v>140</v>
      </c>
      <c r="F246" s="1">
        <v>0</v>
      </c>
      <c r="G246" s="11">
        <f>F246/C246</f>
        <v>0</v>
      </c>
    </row>
    <row r="247" spans="1:7" ht="12">
      <c r="A247">
        <v>1470</v>
      </c>
      <c r="B247" t="s">
        <v>242</v>
      </c>
      <c r="C247" s="5">
        <v>15593</v>
      </c>
      <c r="D247" s="1">
        <v>144</v>
      </c>
      <c r="F247" s="1">
        <v>0</v>
      </c>
      <c r="G247" s="11">
        <f>F247/C247</f>
        <v>0</v>
      </c>
    </row>
    <row r="248" spans="1:7" ht="12">
      <c r="A248">
        <v>1861</v>
      </c>
      <c r="B248" t="s">
        <v>266</v>
      </c>
      <c r="C248" s="5">
        <v>15378</v>
      </c>
      <c r="D248" s="1">
        <v>145</v>
      </c>
      <c r="F248" s="1">
        <v>0</v>
      </c>
      <c r="G248" s="11">
        <f>F248/C248</f>
        <v>0</v>
      </c>
    </row>
    <row r="249" spans="1:7" ht="12">
      <c r="A249">
        <v>1264</v>
      </c>
      <c r="B249" t="s">
        <v>180</v>
      </c>
      <c r="C249" s="5">
        <v>15159</v>
      </c>
      <c r="D249" s="1">
        <v>150</v>
      </c>
      <c r="F249" s="1">
        <v>0</v>
      </c>
      <c r="G249" s="11">
        <f>F249/C249</f>
        <v>0</v>
      </c>
    </row>
    <row r="250" spans="1:7" ht="12">
      <c r="A250">
        <v>1421</v>
      </c>
      <c r="B250" t="s">
        <v>225</v>
      </c>
      <c r="C250" s="5">
        <v>15011</v>
      </c>
      <c r="D250" s="1">
        <v>154</v>
      </c>
      <c r="F250" s="1">
        <v>0</v>
      </c>
      <c r="G250" s="11">
        <f>F250/C250</f>
        <v>0</v>
      </c>
    </row>
    <row r="251" spans="1:7" ht="12">
      <c r="A251" s="4">
        <v>840</v>
      </c>
      <c r="B251" t="s">
        <v>147</v>
      </c>
      <c r="C251" s="5">
        <v>14481</v>
      </c>
      <c r="D251" s="1">
        <v>158</v>
      </c>
      <c r="F251" s="1">
        <v>0</v>
      </c>
      <c r="G251" s="11">
        <f>F251/C251</f>
        <v>0</v>
      </c>
    </row>
    <row r="252" spans="1:7" ht="12">
      <c r="A252">
        <v>1256</v>
      </c>
      <c r="B252" t="s">
        <v>191</v>
      </c>
      <c r="C252" s="5">
        <v>13845</v>
      </c>
      <c r="D252" s="1">
        <v>162</v>
      </c>
      <c r="F252" s="1">
        <v>0</v>
      </c>
      <c r="G252" s="11">
        <f>F252/C252</f>
        <v>0</v>
      </c>
    </row>
    <row r="253" spans="1:7" ht="12">
      <c r="A253" s="4">
        <v>331</v>
      </c>
      <c r="B253" t="s">
        <v>92</v>
      </c>
      <c r="C253" s="5">
        <v>13508</v>
      </c>
      <c r="D253" s="1">
        <v>165</v>
      </c>
      <c r="F253" s="1">
        <v>0</v>
      </c>
      <c r="G253" s="11">
        <f>F253/C253</f>
        <v>0</v>
      </c>
    </row>
    <row r="254" spans="1:7" ht="12">
      <c r="A254">
        <v>1270</v>
      </c>
      <c r="B254" t="s">
        <v>184</v>
      </c>
      <c r="C254" s="5">
        <v>13070</v>
      </c>
      <c r="D254" s="1">
        <v>171</v>
      </c>
      <c r="F254" s="1">
        <v>0</v>
      </c>
      <c r="G254" s="11">
        <f>F254/C254</f>
        <v>0</v>
      </c>
    </row>
    <row r="255" spans="1:7" ht="12">
      <c r="A255">
        <v>1462</v>
      </c>
      <c r="B255" t="s">
        <v>218</v>
      </c>
      <c r="C255" s="5">
        <v>13041</v>
      </c>
      <c r="D255" s="1">
        <v>172</v>
      </c>
      <c r="F255" s="1">
        <v>0</v>
      </c>
      <c r="G255" s="11">
        <f>F255/C255</f>
        <v>0</v>
      </c>
    </row>
    <row r="256" spans="1:7" ht="12">
      <c r="A256">
        <v>1486</v>
      </c>
      <c r="B256" t="s">
        <v>231</v>
      </c>
      <c r="C256" s="5">
        <v>12752</v>
      </c>
      <c r="D256" s="1">
        <v>176</v>
      </c>
      <c r="F256" s="1">
        <v>0</v>
      </c>
      <c r="G256" s="11">
        <f>F256/C256</f>
        <v>0</v>
      </c>
    </row>
    <row r="257" spans="1:7" ht="12">
      <c r="A257">
        <v>1492</v>
      </c>
      <c r="B257" t="s">
        <v>245</v>
      </c>
      <c r="C257" s="5">
        <v>12422</v>
      </c>
      <c r="D257" s="1">
        <v>180</v>
      </c>
      <c r="F257" s="1">
        <v>0</v>
      </c>
      <c r="G257" s="11">
        <f>F257/C257</f>
        <v>0</v>
      </c>
    </row>
    <row r="258" spans="1:7" ht="12">
      <c r="A258">
        <v>1783</v>
      </c>
      <c r="B258" t="s">
        <v>252</v>
      </c>
      <c r="C258" s="5">
        <v>11876</v>
      </c>
      <c r="D258" s="1">
        <v>186</v>
      </c>
      <c r="F258" s="1">
        <v>0</v>
      </c>
      <c r="G258" s="11">
        <f>F258/C258</f>
        <v>0</v>
      </c>
    </row>
    <row r="259" spans="1:7" ht="12">
      <c r="A259" s="4">
        <v>561</v>
      </c>
      <c r="B259" t="s">
        <v>118</v>
      </c>
      <c r="C259" s="5">
        <v>11467</v>
      </c>
      <c r="D259" s="1">
        <v>191</v>
      </c>
      <c r="F259" s="1">
        <v>0</v>
      </c>
      <c r="G259" s="11">
        <f>F259/C259</f>
        <v>0</v>
      </c>
    </row>
    <row r="260" spans="1:7" ht="12">
      <c r="A260">
        <v>2121</v>
      </c>
      <c r="B260" t="s">
        <v>307</v>
      </c>
      <c r="C260" s="5">
        <v>11467</v>
      </c>
      <c r="D260" s="1">
        <v>192</v>
      </c>
      <c r="F260" s="1">
        <v>0</v>
      </c>
      <c r="G260" s="11">
        <f>F260/C260</f>
        <v>0</v>
      </c>
    </row>
    <row r="261" spans="1:7" ht="12">
      <c r="A261">
        <v>2082</v>
      </c>
      <c r="B261" t="s">
        <v>297</v>
      </c>
      <c r="C261" s="5">
        <v>10854</v>
      </c>
      <c r="D261" s="1">
        <v>200</v>
      </c>
      <c r="F261" s="1">
        <v>0</v>
      </c>
      <c r="G261" s="11">
        <f>F261/C261</f>
        <v>0</v>
      </c>
    </row>
    <row r="262" spans="1:7" ht="12">
      <c r="A262">
        <v>1782</v>
      </c>
      <c r="B262" t="s">
        <v>249</v>
      </c>
      <c r="C262" s="5">
        <v>10567</v>
      </c>
      <c r="D262" s="1">
        <v>204</v>
      </c>
      <c r="F262" s="1">
        <v>0</v>
      </c>
      <c r="G262" s="11">
        <f>F262/C262</f>
        <v>0</v>
      </c>
    </row>
    <row r="263" spans="1:7" ht="12">
      <c r="A263">
        <v>2026</v>
      </c>
      <c r="B263" t="s">
        <v>288</v>
      </c>
      <c r="C263" s="5">
        <v>10014</v>
      </c>
      <c r="D263" s="1">
        <v>212</v>
      </c>
      <c r="F263" s="1">
        <v>0</v>
      </c>
      <c r="G263" s="11">
        <f>F263/C263</f>
        <v>0</v>
      </c>
    </row>
    <row r="264" spans="1:7" ht="12">
      <c r="A264">
        <v>1907</v>
      </c>
      <c r="B264" t="s">
        <v>283</v>
      </c>
      <c r="C264" s="5">
        <v>9907</v>
      </c>
      <c r="D264" s="1">
        <v>214</v>
      </c>
      <c r="F264" s="1">
        <v>0</v>
      </c>
      <c r="G264" s="11">
        <f>F264/C264</f>
        <v>0</v>
      </c>
    </row>
    <row r="265" spans="1:7" ht="12">
      <c r="A265">
        <v>1765</v>
      </c>
      <c r="B265" t="s">
        <v>262</v>
      </c>
      <c r="C265" s="5">
        <v>9823</v>
      </c>
      <c r="D265" s="1">
        <v>216</v>
      </c>
      <c r="F265" s="1">
        <v>0</v>
      </c>
      <c r="G265" s="11">
        <f>F265/C265</f>
        <v>0</v>
      </c>
    </row>
    <row r="266" spans="1:7" ht="12">
      <c r="A266" s="4">
        <v>767</v>
      </c>
      <c r="B266" t="s">
        <v>136</v>
      </c>
      <c r="C266" s="5">
        <v>9607</v>
      </c>
      <c r="D266" s="1">
        <v>220</v>
      </c>
      <c r="F266" s="1">
        <v>0</v>
      </c>
      <c r="G266" s="11">
        <f>F266/C266</f>
        <v>0</v>
      </c>
    </row>
    <row r="267" spans="1:7" ht="12">
      <c r="A267" s="4">
        <v>617</v>
      </c>
      <c r="B267" t="s">
        <v>124</v>
      </c>
      <c r="C267" s="5">
        <v>9527</v>
      </c>
      <c r="D267" s="1">
        <v>222</v>
      </c>
      <c r="F267" s="1">
        <v>0</v>
      </c>
      <c r="G267" s="11">
        <f>F267/C267</f>
        <v>0</v>
      </c>
    </row>
    <row r="268" spans="1:7" ht="12">
      <c r="A268">
        <v>1473</v>
      </c>
      <c r="B268" t="s">
        <v>239</v>
      </c>
      <c r="C268" s="5">
        <v>9087</v>
      </c>
      <c r="D268" s="1">
        <v>230</v>
      </c>
      <c r="F268" s="1">
        <v>0</v>
      </c>
      <c r="G268" s="11">
        <f>F268/C268</f>
        <v>0</v>
      </c>
    </row>
    <row r="269" spans="1:7" ht="12">
      <c r="A269">
        <v>1443</v>
      </c>
      <c r="B269" t="s">
        <v>201</v>
      </c>
      <c r="C269" s="5">
        <v>8648</v>
      </c>
      <c r="D269" s="1">
        <v>237</v>
      </c>
      <c r="F269" s="1">
        <v>0</v>
      </c>
      <c r="G269" s="11">
        <f>F269/C269</f>
        <v>0</v>
      </c>
    </row>
    <row r="270" spans="1:7" ht="12">
      <c r="A270">
        <v>1730</v>
      </c>
      <c r="B270" t="s">
        <v>248</v>
      </c>
      <c r="C270" s="5">
        <v>8478</v>
      </c>
      <c r="D270" s="1">
        <v>239</v>
      </c>
      <c r="F270" s="1">
        <v>0</v>
      </c>
      <c r="G270" s="11">
        <f>F270/C270</f>
        <v>0</v>
      </c>
    </row>
    <row r="271" spans="1:7" ht="12">
      <c r="A271">
        <v>2560</v>
      </c>
      <c r="B271" t="s">
        <v>351</v>
      </c>
      <c r="C271" s="6">
        <v>8172</v>
      </c>
      <c r="D271" s="1">
        <v>242</v>
      </c>
      <c r="F271" s="1">
        <v>0</v>
      </c>
      <c r="G271" s="11">
        <f>F271/C271</f>
        <v>0</v>
      </c>
    </row>
    <row r="272" spans="1:7" ht="12">
      <c r="A272">
        <v>1814</v>
      </c>
      <c r="B272" t="s">
        <v>271</v>
      </c>
      <c r="C272" s="5">
        <v>7382</v>
      </c>
      <c r="D272" s="1">
        <v>245</v>
      </c>
      <c r="F272" s="1">
        <v>0</v>
      </c>
      <c r="G272" s="11">
        <f>F272/C272</f>
        <v>0</v>
      </c>
    </row>
    <row r="273" spans="1:7" ht="12">
      <c r="A273">
        <v>1275</v>
      </c>
      <c r="B273" t="s">
        <v>177</v>
      </c>
      <c r="C273" s="5">
        <v>7134</v>
      </c>
      <c r="D273" s="1">
        <v>246</v>
      </c>
      <c r="F273" s="1">
        <v>0</v>
      </c>
      <c r="G273" s="11">
        <f>F273/C273</f>
        <v>0</v>
      </c>
    </row>
    <row r="274" spans="1:7" ht="12">
      <c r="A274" s="4">
        <v>642</v>
      </c>
      <c r="B274" t="s">
        <v>126</v>
      </c>
      <c r="C274" s="5">
        <v>7129</v>
      </c>
      <c r="D274" s="1">
        <v>247</v>
      </c>
      <c r="F274" s="1">
        <v>0</v>
      </c>
      <c r="G274" s="11">
        <f>F274/C274</f>
        <v>0</v>
      </c>
    </row>
    <row r="275" spans="1:7" ht="12">
      <c r="A275">
        <v>2326</v>
      </c>
      <c r="B275" t="s">
        <v>317</v>
      </c>
      <c r="C275" s="5">
        <v>7096</v>
      </c>
      <c r="D275" s="1">
        <v>248</v>
      </c>
      <c r="F275" s="1">
        <v>0</v>
      </c>
      <c r="G275" s="11">
        <f>F275/C275</f>
        <v>0</v>
      </c>
    </row>
    <row r="276" spans="1:7" ht="12">
      <c r="A276">
        <v>2039</v>
      </c>
      <c r="B276" t="s">
        <v>299</v>
      </c>
      <c r="C276" s="5">
        <v>7039</v>
      </c>
      <c r="D276" s="1">
        <v>250</v>
      </c>
      <c r="F276" s="1">
        <v>0</v>
      </c>
      <c r="G276" s="11">
        <f>F276/C276</f>
        <v>0</v>
      </c>
    </row>
    <row r="277" spans="1:7" ht="12">
      <c r="A277" s="10">
        <v>834</v>
      </c>
      <c r="B277" s="9" t="s">
        <v>150</v>
      </c>
      <c r="C277" s="6">
        <v>6921</v>
      </c>
      <c r="D277" s="1">
        <v>252</v>
      </c>
      <c r="F277" s="1">
        <v>0</v>
      </c>
      <c r="G277" s="11">
        <f>F277/C277</f>
        <v>0</v>
      </c>
    </row>
    <row r="278" spans="1:7" ht="12">
      <c r="A278">
        <v>2034</v>
      </c>
      <c r="B278" t="s">
        <v>294</v>
      </c>
      <c r="C278" s="5">
        <v>6784</v>
      </c>
      <c r="D278" s="1">
        <v>254</v>
      </c>
      <c r="F278" s="1">
        <v>0</v>
      </c>
      <c r="G278" s="11">
        <f>F278/C278</f>
        <v>0</v>
      </c>
    </row>
    <row r="279" spans="1:7" ht="12">
      <c r="A279">
        <v>2305</v>
      </c>
      <c r="B279" t="s">
        <v>318</v>
      </c>
      <c r="C279" s="5">
        <v>6500</v>
      </c>
      <c r="D279" s="1">
        <v>259</v>
      </c>
      <c r="F279" s="1">
        <v>0</v>
      </c>
      <c r="G279" s="11">
        <f>F279/C279</f>
        <v>0</v>
      </c>
    </row>
    <row r="280" spans="1:7" ht="12">
      <c r="A280" s="4">
        <v>604</v>
      </c>
      <c r="B280" t="s">
        <v>121</v>
      </c>
      <c r="C280" s="5">
        <v>6429</v>
      </c>
      <c r="D280" s="1">
        <v>261</v>
      </c>
      <c r="E280" t="s">
        <v>381</v>
      </c>
      <c r="F280" s="1">
        <v>0</v>
      </c>
      <c r="G280" s="11">
        <f>F280/C280</f>
        <v>0</v>
      </c>
    </row>
    <row r="281" spans="1:7" ht="12">
      <c r="A281" s="4">
        <v>821</v>
      </c>
      <c r="B281" t="s">
        <v>145</v>
      </c>
      <c r="C281" s="5">
        <v>5752</v>
      </c>
      <c r="D281" s="1">
        <v>265</v>
      </c>
      <c r="F281" s="1">
        <v>0</v>
      </c>
      <c r="G281" s="11">
        <f>F281/C281</f>
        <v>0</v>
      </c>
    </row>
    <row r="282" spans="1:7" ht="12">
      <c r="A282">
        <v>1860</v>
      </c>
      <c r="B282" t="s">
        <v>270</v>
      </c>
      <c r="C282" s="5">
        <v>5678</v>
      </c>
      <c r="D282" s="1">
        <v>267</v>
      </c>
      <c r="F282" s="1">
        <v>0</v>
      </c>
      <c r="G282" s="11">
        <f>F282/C282</f>
        <v>0</v>
      </c>
    </row>
    <row r="283" spans="1:7" ht="12">
      <c r="A283">
        <v>1444</v>
      </c>
      <c r="B283" t="s">
        <v>207</v>
      </c>
      <c r="C283" s="5">
        <v>5616</v>
      </c>
      <c r="D283" s="1">
        <v>268</v>
      </c>
      <c r="F283" s="1">
        <v>0</v>
      </c>
      <c r="G283" s="11">
        <f>F283/C283</f>
        <v>0</v>
      </c>
    </row>
    <row r="284" spans="1:7" ht="12">
      <c r="A284" s="4">
        <v>560</v>
      </c>
      <c r="B284" t="s">
        <v>107</v>
      </c>
      <c r="C284" s="5">
        <v>5293</v>
      </c>
      <c r="D284" s="1">
        <v>272</v>
      </c>
      <c r="F284" s="1">
        <v>0</v>
      </c>
      <c r="G284" s="11">
        <f>F284/C284</f>
        <v>0</v>
      </c>
    </row>
    <row r="285" spans="1:7" ht="12">
      <c r="A285">
        <v>1438</v>
      </c>
      <c r="B285" t="s">
        <v>203</v>
      </c>
      <c r="C285" s="5">
        <v>4766</v>
      </c>
      <c r="D285" s="1">
        <v>277</v>
      </c>
      <c r="F285" s="1">
        <v>0</v>
      </c>
      <c r="G285" s="11">
        <f>F285/C285</f>
        <v>0</v>
      </c>
    </row>
    <row r="286" spans="1:7" ht="12">
      <c r="A286" s="4">
        <v>512</v>
      </c>
      <c r="B286" t="s">
        <v>117</v>
      </c>
      <c r="C286" s="5">
        <v>3653</v>
      </c>
      <c r="D286" s="1">
        <v>283</v>
      </c>
      <c r="F286" s="1">
        <v>0</v>
      </c>
      <c r="G286" s="11">
        <f>F286/C286</f>
        <v>0</v>
      </c>
    </row>
    <row r="287" spans="1:7" ht="12">
      <c r="A287">
        <v>2513</v>
      </c>
      <c r="B287" t="s">
        <v>352</v>
      </c>
      <c r="C287" s="6">
        <v>3417</v>
      </c>
      <c r="D287" s="1">
        <v>284</v>
      </c>
      <c r="F287" s="1">
        <v>0</v>
      </c>
      <c r="G287" s="11">
        <f>F287/C287</f>
        <v>0</v>
      </c>
    </row>
    <row r="288" spans="1:7" ht="12">
      <c r="A288">
        <v>2418</v>
      </c>
      <c r="B288" t="s">
        <v>328</v>
      </c>
      <c r="C288" s="5">
        <v>3098</v>
      </c>
      <c r="D288" s="1">
        <v>285</v>
      </c>
      <c r="F288" s="1">
        <v>0</v>
      </c>
      <c r="G288" s="11">
        <f>F288/C288</f>
        <v>0</v>
      </c>
    </row>
    <row r="289" spans="1:7" ht="12">
      <c r="A289" s="9">
        <v>2463</v>
      </c>
      <c r="B289" s="9" t="s">
        <v>339</v>
      </c>
      <c r="C289" s="6">
        <v>2822</v>
      </c>
      <c r="D289" s="1">
        <v>287</v>
      </c>
      <c r="F289" s="1">
        <v>0</v>
      </c>
      <c r="G289" s="11">
        <f>F289/C289</f>
        <v>0</v>
      </c>
    </row>
    <row r="290" spans="1:7" ht="12" customHeight="1">
      <c r="A290" s="9">
        <v>2403</v>
      </c>
      <c r="B290" s="9" t="s">
        <v>325</v>
      </c>
      <c r="C290" s="6">
        <v>2457</v>
      </c>
      <c r="D290" s="1">
        <v>290</v>
      </c>
      <c r="F290" s="1">
        <v>0</v>
      </c>
      <c r="G290" s="11">
        <f>F290/C290</f>
        <v>0</v>
      </c>
    </row>
    <row r="291" spans="1:7" ht="12" customHeight="1">
      <c r="A291" s="7">
        <v>2361</v>
      </c>
      <c r="B291" s="7" t="s">
        <v>319</v>
      </c>
      <c r="C291" s="8">
        <v>10248</v>
      </c>
      <c r="D291" s="1">
        <v>210</v>
      </c>
      <c r="F291" s="1">
        <v>0</v>
      </c>
      <c r="G291" s="11">
        <f>F291/C291</f>
        <v>0</v>
      </c>
    </row>
    <row r="292" spans="4:7" ht="12">
      <c r="D292" s="1"/>
      <c r="G292" s="1"/>
    </row>
    <row r="293" spans="4:7" ht="12">
      <c r="D293" s="1"/>
      <c r="G293" s="1"/>
    </row>
    <row r="294" ht="12">
      <c r="D294" s="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Helena Nordström</cp:lastModifiedBy>
  <cp:lastPrinted>2009-05-20T10:05:25Z</cp:lastPrinted>
  <dcterms:created xsi:type="dcterms:W3CDTF">2009-04-01T11:13:31Z</dcterms:created>
  <dcterms:modified xsi:type="dcterms:W3CDTF">2015-08-26T20:53:01Z</dcterms:modified>
  <cp:category/>
  <cp:version/>
  <cp:contentType/>
  <cp:contentStatus/>
</cp:coreProperties>
</file>